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Z:\01. Nou Portal Transparència\02. Gestió eco i fin\2.2 Gestió del patrimoni\INVENTARI GENERAL DEL PATRIMONI\TB\"/>
    </mc:Choice>
  </mc:AlternateContent>
  <xr:revisionPtr revIDLastSave="0" documentId="13_ncr:1_{2AA2E5B9-D14F-4121-B590-42AA10C1CD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ens" sheetId="1" r:id="rId1"/>
    <sheet name="Autobusos" sheetId="2" r:id="rId2"/>
    <sheet name="Flota auxiliar" sheetId="3" r:id="rId3"/>
    <sheet name="Terrenys" sheetId="4" r:id="rId4"/>
  </sheets>
  <externalReferences>
    <externalReference r:id="rId5"/>
    <externalReference r:id="rId6"/>
  </externalReferences>
  <definedNames>
    <definedName name="_xlnm._FilterDatabase" localSheetId="1" hidden="1">Autobusos!$A$1:$K$1231</definedName>
    <definedName name="Format" localSheetId="1">Autobusos!$A$2:$K$1231</definedName>
    <definedName name="Format" localSheetId="2">'Flota auxiliar'!$A$2:$J$78</definedName>
    <definedName name="Format">Bens!$A$2:$F$84</definedName>
    <definedName name="Header">#REF!</definedName>
    <definedName name="RawData">#REF!</definedName>
    <definedName name="RawHeader" localSheetId="2">#REF!</definedName>
    <definedName name="RawHeade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Tort Arnal, Pere</author>
  </authors>
  <commentList>
    <comment ref="A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Clase activos fijos</t>
        </r>
      </text>
    </comment>
    <comment ref="B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Denominación</t>
        </r>
      </text>
    </comment>
    <comment ref="C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 xml:space="preserve">      Val.adq.</t>
        </r>
      </text>
    </comment>
    <comment ref="D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 xml:space="preserve">      Amo acum.</t>
        </r>
      </text>
    </comment>
    <comment ref="E1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 xml:space="preserve">      Val.cont.</t>
        </r>
      </text>
    </comment>
    <comment ref="F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Moneda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Tort Arnal, Pere</author>
  </authors>
  <commentList>
    <comment ref="A1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Activo fijo</t>
        </r>
      </text>
    </comment>
    <comment ref="B1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Capitalizado el</t>
        </r>
      </text>
    </comment>
    <comment ref="C1" authorId="0" shapeId="0" xr:uid="{00000000-0006-0000-0000-000003000000}">
      <text>
        <r>
          <rPr>
            <b/>
            <sz val="9"/>
            <color indexed="81"/>
            <rFont val="Tahoma"/>
            <charset val="1"/>
          </rPr>
          <t>Denominación</t>
        </r>
      </text>
    </comment>
    <comment ref="D1" authorId="0" shapeId="0" xr:uid="{00000000-0006-0000-0000-000004000000}">
      <text>
        <r>
          <rPr>
            <b/>
            <sz val="9"/>
            <color indexed="81"/>
            <rFont val="Tahoma"/>
            <charset val="1"/>
          </rPr>
          <t xml:space="preserve">      Val.adq.</t>
        </r>
      </text>
    </comment>
    <comment ref="E1" authorId="0" shapeId="0" xr:uid="{00000000-0006-0000-0000-000005000000}">
      <text>
        <r>
          <rPr>
            <b/>
            <sz val="9"/>
            <color indexed="81"/>
            <rFont val="Tahoma"/>
            <charset val="1"/>
          </rPr>
          <t xml:space="preserve">      Amo acum.</t>
        </r>
      </text>
    </comment>
    <comment ref="F1" authorId="0" shapeId="0" xr:uid="{00000000-0006-0000-0000-000006000000}">
      <text>
        <r>
          <rPr>
            <b/>
            <sz val="9"/>
            <color indexed="81"/>
            <rFont val="Tahoma"/>
            <charset val="1"/>
          </rPr>
          <t xml:space="preserve">      Val.cont.</t>
        </r>
      </text>
    </comment>
    <comment ref="G1" authorId="0" shapeId="0" xr:uid="{00000000-0006-0000-0000-000007000000}">
      <text>
        <r>
          <rPr>
            <b/>
            <sz val="9"/>
            <color indexed="81"/>
            <rFont val="Tahoma"/>
            <charset val="1"/>
          </rPr>
          <t>Moneda</t>
        </r>
      </text>
    </comment>
    <comment ref="H1" authorId="0" shapeId="0" xr:uid="{00000000-0006-0000-0000-000008000000}">
      <text>
        <r>
          <rPr>
            <b/>
            <sz val="9"/>
            <color indexed="81"/>
            <rFont val="Tahoma"/>
            <charset val="1"/>
          </rPr>
          <t>Tipo de Compra</t>
        </r>
      </text>
    </comment>
    <comment ref="I1" authorId="0" shapeId="0" xr:uid="{00000000-0006-0000-0000-000009000000}">
      <text>
        <r>
          <rPr>
            <b/>
            <sz val="9"/>
            <color indexed="81"/>
            <rFont val="Tahoma"/>
            <charset val="1"/>
          </rPr>
          <t>Marca</t>
        </r>
      </text>
    </comment>
    <comment ref="J1" authorId="0" shapeId="0" xr:uid="{00000000-0006-0000-0000-00000A000000}">
      <text>
        <r>
          <rPr>
            <b/>
            <sz val="9"/>
            <color indexed="81"/>
            <rFont val="Tahoma"/>
            <charset val="1"/>
          </rPr>
          <t>Denominación de tipo</t>
        </r>
      </text>
    </comment>
    <comment ref="K1" authorId="0" shapeId="0" xr:uid="{00000000-0006-0000-0000-00000B000000}">
      <text>
        <r>
          <rPr>
            <b/>
            <sz val="9"/>
            <color indexed="81"/>
            <rFont val="Tahoma"/>
            <charset val="1"/>
          </rPr>
          <t>Matrícula vehículo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Tort Arnal, Pere</author>
  </authors>
  <commentList>
    <comment ref="A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Activo fijo</t>
        </r>
      </text>
    </comment>
    <comment ref="B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Subnúmero</t>
        </r>
      </text>
    </comment>
    <comment ref="C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Capitalizado el</t>
        </r>
      </text>
    </comment>
    <comment ref="D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Denominación</t>
        </r>
      </text>
    </comment>
    <comment ref="E1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 xml:space="preserve">      Val.adq.</t>
        </r>
      </text>
    </comment>
    <comment ref="F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 xml:space="preserve">      Amo acum.</t>
        </r>
      </text>
    </comment>
    <comment ref="G1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 xml:space="preserve">      Val.cont.</t>
        </r>
      </text>
    </comment>
    <comment ref="H1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Moneda</t>
        </r>
      </text>
    </comment>
    <comment ref="I1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Tipo de Compra</t>
        </r>
      </text>
    </comment>
    <comment ref="J1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Matrícula vehículo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Tort Arnal, Pere</author>
  </authors>
  <commentList>
    <comment ref="A1" authorId="0" shapeId="0" xr:uid="{19CE1B1E-E501-4997-8402-664779A315E5}">
      <text>
        <r>
          <rPr>
            <b/>
            <sz val="9"/>
            <color indexed="81"/>
            <rFont val="Tahoma"/>
            <family val="2"/>
          </rPr>
          <t>Activo fijo</t>
        </r>
      </text>
    </comment>
    <comment ref="B1" authorId="0" shapeId="0" xr:uid="{A90F20C6-CFBB-4844-9B3B-E686F5A98C97}">
      <text>
        <r>
          <rPr>
            <b/>
            <sz val="9"/>
            <color indexed="81"/>
            <rFont val="Tahoma"/>
            <family val="2"/>
          </rPr>
          <t>Capitalizado el</t>
        </r>
      </text>
    </comment>
    <comment ref="C1" authorId="0" shapeId="0" xr:uid="{48DDDF85-B408-440C-BF57-C1EAA486546D}">
      <text>
        <r>
          <rPr>
            <b/>
            <sz val="9"/>
            <color indexed="81"/>
            <rFont val="Tahoma"/>
            <family val="2"/>
          </rPr>
          <t>Denominación</t>
        </r>
      </text>
    </comment>
    <comment ref="E1" authorId="0" shapeId="0" xr:uid="{E7BBB7C4-5FE7-41DD-980C-D2A5FC979408}">
      <text>
        <r>
          <rPr>
            <b/>
            <sz val="9"/>
            <color indexed="81"/>
            <rFont val="Tahoma"/>
            <family val="2"/>
          </rPr>
          <t xml:space="preserve">      Val.adq.</t>
        </r>
      </text>
    </comment>
    <comment ref="F1" authorId="0" shapeId="0" xr:uid="{5862C942-447B-4C57-8F2B-E19CDC90F3AE}">
      <text>
        <r>
          <rPr>
            <b/>
            <sz val="9"/>
            <color indexed="81"/>
            <rFont val="Tahoma"/>
            <family val="2"/>
          </rPr>
          <t xml:space="preserve">      Amo acum.</t>
        </r>
      </text>
    </comment>
    <comment ref="G1" authorId="0" shapeId="0" xr:uid="{9460E8CC-A19F-4CD3-A4BB-7CC2803A6FD3}">
      <text>
        <r>
          <rPr>
            <b/>
            <sz val="9"/>
            <color indexed="81"/>
            <rFont val="Tahoma"/>
            <family val="2"/>
          </rPr>
          <t xml:space="preserve">      Val.cont.</t>
        </r>
      </text>
    </comment>
    <comment ref="H1" authorId="0" shapeId="0" xr:uid="{1AA7F22F-4645-486B-A915-316311EE3D69}">
      <text>
        <r>
          <rPr>
            <b/>
            <sz val="9"/>
            <color indexed="81"/>
            <rFont val="Tahoma"/>
            <family val="2"/>
          </rPr>
          <t>Moneda</t>
        </r>
      </text>
    </comment>
    <comment ref="I1" authorId="0" shapeId="0" xr:uid="{97C0F75C-D525-4255-B8D5-B80E86F3614B}">
      <text>
        <r>
          <rPr>
            <b/>
            <sz val="9"/>
            <color indexed="81"/>
            <rFont val="Tahoma"/>
            <family val="2"/>
          </rPr>
          <t>Tipo de Compra</t>
        </r>
      </text>
    </comment>
  </commentList>
</comments>
</file>

<file path=xl/sharedStrings.xml><?xml version="1.0" encoding="utf-8"?>
<sst xmlns="http://schemas.openxmlformats.org/spreadsheetml/2006/main" count="9396" uniqueCount="4149">
  <si>
    <t>Clase activos fijos</t>
  </si>
  <si>
    <t>Denominación</t>
  </si>
  <si>
    <t xml:space="preserve">      Val.adq.</t>
  </si>
  <si>
    <t xml:space="preserve">      Amo acum.</t>
  </si>
  <si>
    <t xml:space="preserve">      Val.cont.</t>
  </si>
  <si>
    <t>Moneda</t>
  </si>
  <si>
    <t>420104</t>
  </si>
  <si>
    <t>PATENTES</t>
  </si>
  <si>
    <t>EUR</t>
  </si>
  <si>
    <t>Cuenta balance CAP 20300000 PROPIETAT INDUSTRIAL</t>
  </si>
  <si>
    <t/>
  </si>
  <si>
    <t>430101</t>
  </si>
  <si>
    <t>DERECHOS TRASPASO TB</t>
  </si>
  <si>
    <t>Cuenta balance CAP 20500000 DRETS DE TRASPÀS</t>
  </si>
  <si>
    <t>410101</t>
  </si>
  <si>
    <t>SOFTWARE</t>
  </si>
  <si>
    <t>410102</t>
  </si>
  <si>
    <t>X_SW PAQUETES STAND</t>
  </si>
  <si>
    <t>410103</t>
  </si>
  <si>
    <t>X_SW A MEDIDA</t>
  </si>
  <si>
    <t>410202</t>
  </si>
  <si>
    <t>X_APLICACIONES BUS</t>
  </si>
  <si>
    <t>420102</t>
  </si>
  <si>
    <t>PROYECTOS DESARROLLO</t>
  </si>
  <si>
    <t>Cuenta balance CAP 20600000 APLICACIONS INFORM.</t>
  </si>
  <si>
    <t>110102</t>
  </si>
  <si>
    <t>XSOLARES URBANIZABLE</t>
  </si>
  <si>
    <t>110201</t>
  </si>
  <si>
    <t>TERRENOS EXPLOTACION</t>
  </si>
  <si>
    <t>Cuenta balance CAP 21010000 TERRENYS I BÉNS NAT.</t>
  </si>
  <si>
    <t>120101</t>
  </si>
  <si>
    <t>EDIFICIOS INDUSTRIAL</t>
  </si>
  <si>
    <t>120102</t>
  </si>
  <si>
    <t>EDIFICIOS ALMACENES</t>
  </si>
  <si>
    <t>120103</t>
  </si>
  <si>
    <t>EDIFICIOS ADMTVOS.</t>
  </si>
  <si>
    <t>120104</t>
  </si>
  <si>
    <t>EDIFICIOS SOCIALES</t>
  </si>
  <si>
    <t>120108</t>
  </si>
  <si>
    <t>EDIF.PEQUEÑ.CONSTRUC</t>
  </si>
  <si>
    <t>120201</t>
  </si>
  <si>
    <t>MEJORA PROP. AJENAS</t>
  </si>
  <si>
    <t>120202</t>
  </si>
  <si>
    <t>ACOND.E INST.EDIFICI</t>
  </si>
  <si>
    <t>120401</t>
  </si>
  <si>
    <t>URBANIZACION GRAL</t>
  </si>
  <si>
    <t>Cuenta balance CAP 21100000 EDIFICIS I CONSTRUC.</t>
  </si>
  <si>
    <t>210101</t>
  </si>
  <si>
    <t>PEAJE Y SIVV</t>
  </si>
  <si>
    <t>210104</t>
  </si>
  <si>
    <t>SIST. VOZ Y DATOS</t>
  </si>
  <si>
    <t>210105</t>
  </si>
  <si>
    <t>MEGAFONIA E INTERF.</t>
  </si>
  <si>
    <t>210106</t>
  </si>
  <si>
    <t>REPOST.GASOIL/BIOD.</t>
  </si>
  <si>
    <t>210107</t>
  </si>
  <si>
    <t>REPOST.GAS NATURAL</t>
  </si>
  <si>
    <t>210109</t>
  </si>
  <si>
    <t>TUNELES/MAQ. LAVADO</t>
  </si>
  <si>
    <t>210112</t>
  </si>
  <si>
    <t>SAIS Y GENERADORES</t>
  </si>
  <si>
    <t>210120</t>
  </si>
  <si>
    <t>PROTECC.CONTRAINCEND</t>
  </si>
  <si>
    <t>210122</t>
  </si>
  <si>
    <t>ALMACENA.LUBRICANTES</t>
  </si>
  <si>
    <t>210123</t>
  </si>
  <si>
    <t>SECCIONADORES</t>
  </si>
  <si>
    <t>210126</t>
  </si>
  <si>
    <t>XCENTRO TRANSFORM TB</t>
  </si>
  <si>
    <t>210127</t>
  </si>
  <si>
    <t>INSTAL.FIJAS TR.BLAU</t>
  </si>
  <si>
    <t>210140</t>
  </si>
  <si>
    <t>ALIM.VEHIC.ELECTRIC.</t>
  </si>
  <si>
    <t>310101</t>
  </si>
  <si>
    <t>MAQ. MANTENIMIENTO</t>
  </si>
  <si>
    <t>310102</t>
  </si>
  <si>
    <t>EQ. DE ELEVACION</t>
  </si>
  <si>
    <t>310103</t>
  </si>
  <si>
    <t>TRANSPORTE INTERNO</t>
  </si>
  <si>
    <t>310105</t>
  </si>
  <si>
    <t>EQ. MED.SIMUL.LABOR.</t>
  </si>
  <si>
    <t>310106</t>
  </si>
  <si>
    <t>UTILES Y HERRAMIENTA</t>
  </si>
  <si>
    <t>310201</t>
  </si>
  <si>
    <t>INST.VAPOR/AGUA CAL.</t>
  </si>
  <si>
    <t>310202</t>
  </si>
  <si>
    <t>INST.AIRE COMPRIMIDO</t>
  </si>
  <si>
    <t>310203</t>
  </si>
  <si>
    <t>INST. CLIMATIZACION</t>
  </si>
  <si>
    <t>310204</t>
  </si>
  <si>
    <t>DEPUR.Y TRAT. AGUA</t>
  </si>
  <si>
    <t>310205</t>
  </si>
  <si>
    <t>SEGURIDAD</t>
  </si>
  <si>
    <t>310206</t>
  </si>
  <si>
    <t>ASCENS.Y PUERTAS ELE</t>
  </si>
  <si>
    <t>310207</t>
  </si>
  <si>
    <t>INST. BAJA TENSION</t>
  </si>
  <si>
    <t>310208</t>
  </si>
  <si>
    <t>VENTILACION Y POLVO</t>
  </si>
  <si>
    <t>310209</t>
  </si>
  <si>
    <t>INST.GAS NATURAL</t>
  </si>
  <si>
    <t>310210</t>
  </si>
  <si>
    <t>TELECON. INS.FIJA TB</t>
  </si>
  <si>
    <t>Cuenta balance CAP 21200000 MAQ., INSTAL·L I UT.</t>
  </si>
  <si>
    <t>330101</t>
  </si>
  <si>
    <t>MOBILIARIO OFICINAS</t>
  </si>
  <si>
    <t>330102</t>
  </si>
  <si>
    <t>MOBILIARIO PUBLICO</t>
  </si>
  <si>
    <t>330103</t>
  </si>
  <si>
    <t>MOBILIARIO INDUSTRIA</t>
  </si>
  <si>
    <t>330104</t>
  </si>
  <si>
    <t>EQUIPOS OFICINA</t>
  </si>
  <si>
    <t>330105</t>
  </si>
  <si>
    <t>SEÑALIZACION ESTATIC</t>
  </si>
  <si>
    <t>330106</t>
  </si>
  <si>
    <t>EQUIPAMIENTO MEDICO</t>
  </si>
  <si>
    <t>Cuenta balance CAP 21600000 MOBILIARI I ESTRIS</t>
  </si>
  <si>
    <t>340101</t>
  </si>
  <si>
    <t>UNIDADES CENTRALES</t>
  </si>
  <si>
    <t>340102</t>
  </si>
  <si>
    <t>EQ. COMUNICACIONES</t>
  </si>
  <si>
    <t>340103</t>
  </si>
  <si>
    <t>ORDENADORS PERSONALS</t>
  </si>
  <si>
    <t>340104</t>
  </si>
  <si>
    <t>X_WORKSTATIONS</t>
  </si>
  <si>
    <t>340105</t>
  </si>
  <si>
    <t>EQ. PERIFERICOS</t>
  </si>
  <si>
    <t>Cuenta balance CAP 21700000 EQUIPS PROCESS. INF.</t>
  </si>
  <si>
    <t>210301</t>
  </si>
  <si>
    <t>AUTOBUSES</t>
  </si>
  <si>
    <t>210302</t>
  </si>
  <si>
    <t>XVEHIC.MANTENIMIENTO</t>
  </si>
  <si>
    <t>210303</t>
  </si>
  <si>
    <t>TRANVIAS</t>
  </si>
  <si>
    <t>320203</t>
  </si>
  <si>
    <t>FLOTA AUXILIAR TB</t>
  </si>
  <si>
    <t>320204</t>
  </si>
  <si>
    <t>X_MOTOCICLETAS TB</t>
  </si>
  <si>
    <t>Cuenta balance CAP 21800000 ELEMENTS TRANSPORT</t>
  </si>
  <si>
    <t>210121</t>
  </si>
  <si>
    <t>REPUESTOS INMOV.</t>
  </si>
  <si>
    <t>Cuenta balance CAP 21900000 RECANVIS IMMOBILITZ.</t>
  </si>
  <si>
    <t>I0001</t>
  </si>
  <si>
    <t>IeC TERRENOS</t>
  </si>
  <si>
    <t>I0005</t>
  </si>
  <si>
    <t>IeC EDIFICIOS</t>
  </si>
  <si>
    <t>I0122</t>
  </si>
  <si>
    <t>IeC COCHERAS</t>
  </si>
  <si>
    <t>I0180</t>
  </si>
  <si>
    <t>IeC INST FIJAS</t>
  </si>
  <si>
    <t>I0240</t>
  </si>
  <si>
    <t>IeC HARDWARE</t>
  </si>
  <si>
    <t>I0309</t>
  </si>
  <si>
    <t>IeC AUTOBUSES</t>
  </si>
  <si>
    <t>I0449</t>
  </si>
  <si>
    <t>IeC MAT MÓVIL VARIOS</t>
  </si>
  <si>
    <t>I0500</t>
  </si>
  <si>
    <t>IeC SOFTWARE</t>
  </si>
  <si>
    <t>I0999</t>
  </si>
  <si>
    <t>IeC OTROS</t>
  </si>
  <si>
    <t>Cuenta balance CAP 23500009 TRASPÀS A IMMOB.CURS</t>
  </si>
  <si>
    <t>Sociedad 10 Transports de Barcelona</t>
  </si>
  <si>
    <t>0630MHC</t>
  </si>
  <si>
    <t>GASOIL</t>
  </si>
  <si>
    <t>MINIBUS-INDCAR</t>
  </si>
  <si>
    <t>Compra</t>
  </si>
  <si>
    <t>AUTOBUS MINIBUS CALCA 4310</t>
  </si>
  <si>
    <t>410004310</t>
  </si>
  <si>
    <t>8403 LXV</t>
  </si>
  <si>
    <t>AUTOBUS MINIBUS CALCA 4309</t>
  </si>
  <si>
    <t>410004309</t>
  </si>
  <si>
    <t>8423 LXV</t>
  </si>
  <si>
    <t>AUTOBUS MINIBUS CALCA 4308</t>
  </si>
  <si>
    <t>410004308</t>
  </si>
  <si>
    <t>8441 LXV</t>
  </si>
  <si>
    <t>AUTOBUS MINIBUS CALCA 4307</t>
  </si>
  <si>
    <t>410004307</t>
  </si>
  <si>
    <t>8497 LXV</t>
  </si>
  <si>
    <t>AUTOBUS MINIBUS CALCA 4306</t>
  </si>
  <si>
    <t>410004306</t>
  </si>
  <si>
    <t>8526 LXV</t>
  </si>
  <si>
    <t>AUTOBUS MINIBUS CALCA 4305</t>
  </si>
  <si>
    <t>410004305</t>
  </si>
  <si>
    <t>8561LXV</t>
  </si>
  <si>
    <t>AUTOBUS MINIBUS CALCA 4304</t>
  </si>
  <si>
    <t>410004304</t>
  </si>
  <si>
    <t>8472 LXV</t>
  </si>
  <si>
    <t>AUTOBUS MINIBUS CALCA 4303</t>
  </si>
  <si>
    <t>410004303</t>
  </si>
  <si>
    <t>8506 LXV</t>
  </si>
  <si>
    <t>AUTOBUS MINIBUS CALCA 4302</t>
  </si>
  <si>
    <t>410004302</t>
  </si>
  <si>
    <t>8456 LXV</t>
  </si>
  <si>
    <t>AUTOBUS MINIBUS CALCA 4301</t>
  </si>
  <si>
    <t>410004301</t>
  </si>
  <si>
    <t>8581LXV</t>
  </si>
  <si>
    <t>AUTOBUS MINIBUS CALCA 4300</t>
  </si>
  <si>
    <t>410004300</t>
  </si>
  <si>
    <t>1771 JKV</t>
  </si>
  <si>
    <t>Leasing</t>
  </si>
  <si>
    <t>AUTOBUS MINIBUS CALCA 4277</t>
  </si>
  <si>
    <t>400004277</t>
  </si>
  <si>
    <t>1691 JKV</t>
  </si>
  <si>
    <t>MINIBUS-SPRINTER</t>
  </si>
  <si>
    <t>AUTOBUS MINIBUS CALCA 4276</t>
  </si>
  <si>
    <t>400004276</t>
  </si>
  <si>
    <t>1291 JKV</t>
  </si>
  <si>
    <t>AUTOBUS MINIBUS CALCA 4275</t>
  </si>
  <si>
    <t>400004275</t>
  </si>
  <si>
    <t>2002 JKV</t>
  </si>
  <si>
    <t>AUTOBUS MINIBUS CALCA 4274</t>
  </si>
  <si>
    <t>400004274</t>
  </si>
  <si>
    <t>1901 JKV</t>
  </si>
  <si>
    <t>AUTOBUS MINIBUS CALCA 4273</t>
  </si>
  <si>
    <t>400004273</t>
  </si>
  <si>
    <t>1867 JKV</t>
  </si>
  <si>
    <t>AUTOBUS MINIBUS CALCA 4272</t>
  </si>
  <si>
    <t>400004272</t>
  </si>
  <si>
    <t>9854 FFF</t>
  </si>
  <si>
    <t>MINIBUS-MB</t>
  </si>
  <si>
    <t>Opción de compra ejecutada</t>
  </si>
  <si>
    <t>AUTOBUS MINIBUS CALCA 4240</t>
  </si>
  <si>
    <t>400004240</t>
  </si>
  <si>
    <t>9809 FFF</t>
  </si>
  <si>
    <t>AUTOBUS MINIBUS CALCA 4239</t>
  </si>
  <si>
    <t>400004239</t>
  </si>
  <si>
    <t>9629 FFF</t>
  </si>
  <si>
    <t>Cedido para transformación</t>
  </si>
  <si>
    <t>AUTOBUS MINIBUS CALCA 4235</t>
  </si>
  <si>
    <t>400004235</t>
  </si>
  <si>
    <t>B-3314-XG</t>
  </si>
  <si>
    <t>AUTOBUS MINIBUS CALCA 4224</t>
  </si>
  <si>
    <t>400004224</t>
  </si>
  <si>
    <t>5173 GKB</t>
  </si>
  <si>
    <t>MIDIBUS-MAN</t>
  </si>
  <si>
    <t>AUTOBUS MIDIBUS CALCA 4427</t>
  </si>
  <si>
    <t>400004427</t>
  </si>
  <si>
    <t>5172 GKB</t>
  </si>
  <si>
    <t>AUTOBUS MIDIBUS CALCA 4426</t>
  </si>
  <si>
    <t>400004426</t>
  </si>
  <si>
    <t>5171 GKB</t>
  </si>
  <si>
    <t>AUTOBUS MIDIBUS CALCA 4425</t>
  </si>
  <si>
    <t>400004425</t>
  </si>
  <si>
    <t>5170 GKB</t>
  </si>
  <si>
    <t>AUTOBUS MIDIBUS CALCA 4424</t>
  </si>
  <si>
    <t>400004424</t>
  </si>
  <si>
    <t>B-3963-SJ</t>
  </si>
  <si>
    <t>ESTANDAR-MB</t>
  </si>
  <si>
    <t>AUTOBUS CALCA 8729</t>
  </si>
  <si>
    <t>400008729</t>
  </si>
  <si>
    <t>9005LLV</t>
  </si>
  <si>
    <t>ELECTRICO</t>
  </si>
  <si>
    <t>ARTICULADO-SOLARIS</t>
  </si>
  <si>
    <t>AUTOBUS CALCA 8626</t>
  </si>
  <si>
    <t>410008626</t>
  </si>
  <si>
    <t>8916LLV</t>
  </si>
  <si>
    <t>AUTOBUS CALCA 8625</t>
  </si>
  <si>
    <t>410008625</t>
  </si>
  <si>
    <t>8861LLV</t>
  </si>
  <si>
    <t>AUTOBUS CALCA 8624</t>
  </si>
  <si>
    <t>410008624</t>
  </si>
  <si>
    <t>8802LLV</t>
  </si>
  <si>
    <t>AUTOBUS CALCA 8623</t>
  </si>
  <si>
    <t>410008623</t>
  </si>
  <si>
    <t>8708LLV</t>
  </si>
  <si>
    <t>AUTOBUS CALCA 8622</t>
  </si>
  <si>
    <t>410008622</t>
  </si>
  <si>
    <t>8486LLV</t>
  </si>
  <si>
    <t>AUTOBUS CALCA 8621</t>
  </si>
  <si>
    <t>410008621</t>
  </si>
  <si>
    <t>8442LLV</t>
  </si>
  <si>
    <t>AUTOBUS CALCA 8620</t>
  </si>
  <si>
    <t>410008620</t>
  </si>
  <si>
    <t>8332LLV</t>
  </si>
  <si>
    <t>AUTOBUS CALCA 8619</t>
  </si>
  <si>
    <t>410008619</t>
  </si>
  <si>
    <t>8204LLV</t>
  </si>
  <si>
    <t>AUTOBUS CALCA 8618</t>
  </si>
  <si>
    <t>410008618</t>
  </si>
  <si>
    <t>8140LLV</t>
  </si>
  <si>
    <t>AUTOBUS CALCA 8617</t>
  </si>
  <si>
    <t>410008617</t>
  </si>
  <si>
    <t>8026LLV</t>
  </si>
  <si>
    <t>AUTOBUS CALCA 8616</t>
  </si>
  <si>
    <t>410008616</t>
  </si>
  <si>
    <t>7936LLV</t>
  </si>
  <si>
    <t>AUTOBUS CALCA 8615</t>
  </si>
  <si>
    <t>410008615</t>
  </si>
  <si>
    <t>7746LLV</t>
  </si>
  <si>
    <t>AUTOBUS CALCA 8614</t>
  </si>
  <si>
    <t>410008614</t>
  </si>
  <si>
    <t>2967LLP</t>
  </si>
  <si>
    <t>AUTOBUS CALCA 8613</t>
  </si>
  <si>
    <t>410008613</t>
  </si>
  <si>
    <t>3619 KNM</t>
  </si>
  <si>
    <t>AUTOBUS CALCA 8612</t>
  </si>
  <si>
    <t>410008612</t>
  </si>
  <si>
    <t>3538 KNL</t>
  </si>
  <si>
    <t>AUTOBUS CALCA 8611</t>
  </si>
  <si>
    <t>410008611</t>
  </si>
  <si>
    <t>3590 KNM</t>
  </si>
  <si>
    <t>AUTOBUS CALCA 8610</t>
  </si>
  <si>
    <t>410008610</t>
  </si>
  <si>
    <t>6680LZV</t>
  </si>
  <si>
    <t>ARTICULADO-IRIZAR</t>
  </si>
  <si>
    <t>AUTOBUS CALCA 8571</t>
  </si>
  <si>
    <t>410008571</t>
  </si>
  <si>
    <t>6623LZV</t>
  </si>
  <si>
    <t>AUTOBUS CALCA 8570</t>
  </si>
  <si>
    <t>410008570</t>
  </si>
  <si>
    <t>6471LZV</t>
  </si>
  <si>
    <t>AUTOBUS CALCA 8569</t>
  </si>
  <si>
    <t>410008569</t>
  </si>
  <si>
    <t>6306LZV</t>
  </si>
  <si>
    <t>AUTOBUS CALCA 8568</t>
  </si>
  <si>
    <t>410008568</t>
  </si>
  <si>
    <t>6413LZV</t>
  </si>
  <si>
    <t>AUTOBUS CALCA 8567</t>
  </si>
  <si>
    <t>410008567</t>
  </si>
  <si>
    <t>6085LZV</t>
  </si>
  <si>
    <t>AUTOBUS CALCA 8566</t>
  </si>
  <si>
    <t>410008566</t>
  </si>
  <si>
    <t>5716LZV</t>
  </si>
  <si>
    <t>AUTOBUS CALCA 8565</t>
  </si>
  <si>
    <t>410008565</t>
  </si>
  <si>
    <t>5643LZV</t>
  </si>
  <si>
    <t>AUTOBUS CALCA 8564</t>
  </si>
  <si>
    <t>410008564</t>
  </si>
  <si>
    <t>5568LZV</t>
  </si>
  <si>
    <t>AUTOBUS CALCA 8563</t>
  </si>
  <si>
    <t>410008563</t>
  </si>
  <si>
    <t>5483LZV</t>
  </si>
  <si>
    <t>AUTOBUS CALCA 8562</t>
  </si>
  <si>
    <t>410008562</t>
  </si>
  <si>
    <t>5180LZV</t>
  </si>
  <si>
    <t>AUTOBUS CALCA 8561</t>
  </si>
  <si>
    <t>410008561</t>
  </si>
  <si>
    <t>4692LZV</t>
  </si>
  <si>
    <t>AUTOBUS CALCA 8560</t>
  </si>
  <si>
    <t>410008560</t>
  </si>
  <si>
    <t>4963LZV</t>
  </si>
  <si>
    <t>AUTOBUS CALCA 8559</t>
  </si>
  <si>
    <t>410008559</t>
  </si>
  <si>
    <t>5029LZV</t>
  </si>
  <si>
    <t>AUTOBUS CALCA 8558</t>
  </si>
  <si>
    <t>410008558</t>
  </si>
  <si>
    <t>5120LZV</t>
  </si>
  <si>
    <t>AUTOBUS CALCA 8557</t>
  </si>
  <si>
    <t>410008557</t>
  </si>
  <si>
    <t>5052LZV</t>
  </si>
  <si>
    <t>AUTOBUS CALCA 8556</t>
  </si>
  <si>
    <t>410008556</t>
  </si>
  <si>
    <t>5035LZV</t>
  </si>
  <si>
    <t>AUTOBUS CALCA 8555</t>
  </si>
  <si>
    <t>410008555</t>
  </si>
  <si>
    <t>5019LZV</t>
  </si>
  <si>
    <t>AUTOBUS CALCA 8554</t>
  </si>
  <si>
    <t>410008554</t>
  </si>
  <si>
    <t>4954LZV</t>
  </si>
  <si>
    <t>AUTOBUS CALCA 8553</t>
  </si>
  <si>
    <t>410008553</t>
  </si>
  <si>
    <t>4971LZV</t>
  </si>
  <si>
    <t>AUTOBUS CALCA 8552</t>
  </si>
  <si>
    <t>410008552</t>
  </si>
  <si>
    <t>4846LZV</t>
  </si>
  <si>
    <t>AUTOBUS CALCA 8551</t>
  </si>
  <si>
    <t>410008551</t>
  </si>
  <si>
    <t>4924LZV</t>
  </si>
  <si>
    <t>AUTOBUS CALCA 8550</t>
  </si>
  <si>
    <t>410008550</t>
  </si>
  <si>
    <t>4725LZV</t>
  </si>
  <si>
    <t>AUTOBUS CALCA 8549</t>
  </si>
  <si>
    <t>410008549</t>
  </si>
  <si>
    <t>4817LZV</t>
  </si>
  <si>
    <t>AUTOBUS CALCA 8548</t>
  </si>
  <si>
    <t>410008548</t>
  </si>
  <si>
    <t>4788LZV</t>
  </si>
  <si>
    <t>AUTOBUS CALCA 8547</t>
  </si>
  <si>
    <t>410008547</t>
  </si>
  <si>
    <t>4768LZV</t>
  </si>
  <si>
    <t>AUTOBUS CALCA 8546</t>
  </si>
  <si>
    <t>410008546</t>
  </si>
  <si>
    <t>4740LZV</t>
  </si>
  <si>
    <t>AUTOBUS CALCA 8545</t>
  </si>
  <si>
    <t>410008545</t>
  </si>
  <si>
    <t>4797LZV</t>
  </si>
  <si>
    <t>AUTOBUS CALCA 8544</t>
  </si>
  <si>
    <t>410008544</t>
  </si>
  <si>
    <t>4213LZV</t>
  </si>
  <si>
    <t>AUTOBUS CALCA 8543</t>
  </si>
  <si>
    <t>410008543</t>
  </si>
  <si>
    <t>0284 LRH</t>
  </si>
  <si>
    <t>AUTOBUS CALCA 8542</t>
  </si>
  <si>
    <t>410008542</t>
  </si>
  <si>
    <t>0593 LRH</t>
  </si>
  <si>
    <t>AUTOBUS CALCA 8541</t>
  </si>
  <si>
    <t>410008541</t>
  </si>
  <si>
    <t>0185 LRH</t>
  </si>
  <si>
    <t>AUTOBUS CALCA 8540</t>
  </si>
  <si>
    <t>410008540</t>
  </si>
  <si>
    <t>0023 LRH</t>
  </si>
  <si>
    <t>AUTOBUS CALCA 8539</t>
  </si>
  <si>
    <t>410008539</t>
  </si>
  <si>
    <t>9628 LPC</t>
  </si>
  <si>
    <t>AUTOBUS CALCA 8538</t>
  </si>
  <si>
    <t>410008538</t>
  </si>
  <si>
    <t>0251 LPD</t>
  </si>
  <si>
    <t>AUTOBUS CALCA 8537</t>
  </si>
  <si>
    <t>410008537</t>
  </si>
  <si>
    <t>3793 LPF</t>
  </si>
  <si>
    <t>AUTOBUS CALCA 8536</t>
  </si>
  <si>
    <t>410008536</t>
  </si>
  <si>
    <t>3684 LPF</t>
  </si>
  <si>
    <t>AUTOBUS CALCA 8535</t>
  </si>
  <si>
    <t>410008535</t>
  </si>
  <si>
    <t>2944 LLP</t>
  </si>
  <si>
    <t>AUTOBUS CALCA 8534</t>
  </si>
  <si>
    <t>410008534</t>
  </si>
  <si>
    <t>6780 KMY</t>
  </si>
  <si>
    <t>AUTOBUS CALCA 8533</t>
  </si>
  <si>
    <t>410008533</t>
  </si>
  <si>
    <t>6819 KMY</t>
  </si>
  <si>
    <t>AUTOBUS CALCA 8532</t>
  </si>
  <si>
    <t>410008532</t>
  </si>
  <si>
    <t>6657 KMY</t>
  </si>
  <si>
    <t>AUTOBUS CALCA 8531</t>
  </si>
  <si>
    <t>410008531</t>
  </si>
  <si>
    <t>6720 KMY</t>
  </si>
  <si>
    <t>AUTOBUS CALCA 8530</t>
  </si>
  <si>
    <t>410008530</t>
  </si>
  <si>
    <t>9261MTK</t>
  </si>
  <si>
    <t>AUTOBUS CALCA 8419</t>
  </si>
  <si>
    <t>410008419</t>
  </si>
  <si>
    <t>9151MTK</t>
  </si>
  <si>
    <t>AUTOBUS CALCA 8418</t>
  </si>
  <si>
    <t>410008418</t>
  </si>
  <si>
    <t>9038MTK</t>
  </si>
  <si>
    <t>AUTOBUS CALCA 8417</t>
  </si>
  <si>
    <t>410008417</t>
  </si>
  <si>
    <t>0066MRK</t>
  </si>
  <si>
    <t>AUTOBUS CALCA 8416</t>
  </si>
  <si>
    <t>410008416</t>
  </si>
  <si>
    <t>9997MRJ</t>
  </si>
  <si>
    <t>AUTOBUS CALCA 8415</t>
  </si>
  <si>
    <t>410008415</t>
  </si>
  <si>
    <t>9716MRJ</t>
  </si>
  <si>
    <t>AUTOBUS CALCA 8414</t>
  </si>
  <si>
    <t>410008414</t>
  </si>
  <si>
    <t>9612MRJ</t>
  </si>
  <si>
    <t>AUTOBUS CALCA 8413</t>
  </si>
  <si>
    <t>410008413</t>
  </si>
  <si>
    <t>8949MRJ</t>
  </si>
  <si>
    <t>AUTOBUS CALCA 8412</t>
  </si>
  <si>
    <t>410008412</t>
  </si>
  <si>
    <t>8885 MRJ</t>
  </si>
  <si>
    <t>AUTOBUS CALCA 8411</t>
  </si>
  <si>
    <t>410008411</t>
  </si>
  <si>
    <t>8823 MRJ</t>
  </si>
  <si>
    <t>AUTOBUS CALCA 8410</t>
  </si>
  <si>
    <t>410008410</t>
  </si>
  <si>
    <t>8915MTK</t>
  </si>
  <si>
    <t>AUTOBUS CALCA 8409</t>
  </si>
  <si>
    <t>410008409</t>
  </si>
  <si>
    <t>7085 MRJ</t>
  </si>
  <si>
    <t>AUTOBUS CALCA 8408</t>
  </si>
  <si>
    <t>410008408</t>
  </si>
  <si>
    <t>7450MTK</t>
  </si>
  <si>
    <t>AUTOBUS CALCA 8407</t>
  </si>
  <si>
    <t>410008407</t>
  </si>
  <si>
    <t>6991MRJ</t>
  </si>
  <si>
    <t>AUTOBUS CALCA 8406</t>
  </si>
  <si>
    <t>410008406</t>
  </si>
  <si>
    <t>7415MTK</t>
  </si>
  <si>
    <t>AUTOBUS CALCA 8405</t>
  </si>
  <si>
    <t>410008405</t>
  </si>
  <si>
    <t>6776MRJ</t>
  </si>
  <si>
    <t>AUTOBUS CALCA 8404</t>
  </si>
  <si>
    <t>410008404</t>
  </si>
  <si>
    <t>8720MMD</t>
  </si>
  <si>
    <t>AUTOBUS CALCA 8403</t>
  </si>
  <si>
    <t>410008403</t>
  </si>
  <si>
    <t>8639MMD</t>
  </si>
  <si>
    <t>AUTOBUS CALCA 8402</t>
  </si>
  <si>
    <t>410008402</t>
  </si>
  <si>
    <t>8589MMD</t>
  </si>
  <si>
    <t>AUTOBUS CALCA 8401</t>
  </si>
  <si>
    <t>410008401</t>
  </si>
  <si>
    <t>5571MLN</t>
  </si>
  <si>
    <t>AUTOBUS CALCA 8400</t>
  </si>
  <si>
    <t>410008400</t>
  </si>
  <si>
    <t>5076 GLW</t>
  </si>
  <si>
    <t>ESTANDAR-MAN</t>
  </si>
  <si>
    <t>AUTOBUS CALCA 7831</t>
  </si>
  <si>
    <t>400007831</t>
  </si>
  <si>
    <t>5063 GLW</t>
  </si>
  <si>
    <t>AUTOBUS CALCA 7830</t>
  </si>
  <si>
    <t>400007830</t>
  </si>
  <si>
    <t>5049 GLW</t>
  </si>
  <si>
    <t>AUTOBUS CALCA 7829</t>
  </si>
  <si>
    <t>400007829</t>
  </si>
  <si>
    <t>5044 GLW</t>
  </si>
  <si>
    <t>AUTOBUS CALCA 7828</t>
  </si>
  <si>
    <t>400007828</t>
  </si>
  <si>
    <t>5039 GLW</t>
  </si>
  <si>
    <t>AUTOBUS CALCA 7827</t>
  </si>
  <si>
    <t>400007827</t>
  </si>
  <si>
    <t>5032 GLW</t>
  </si>
  <si>
    <t>AUTOBUS CALCA 7826</t>
  </si>
  <si>
    <t>400007826</t>
  </si>
  <si>
    <t>5024 GLW</t>
  </si>
  <si>
    <t>AUTOBUS CALCA 7825</t>
  </si>
  <si>
    <t>400007825</t>
  </si>
  <si>
    <t>5019 GLW</t>
  </si>
  <si>
    <t>AUTOBUS CALCA 7824</t>
  </si>
  <si>
    <t>400007824</t>
  </si>
  <si>
    <t>5012 GLW</t>
  </si>
  <si>
    <t>AUTOBUS CALCA 7823</t>
  </si>
  <si>
    <t>400007823</t>
  </si>
  <si>
    <t>5002 GLW</t>
  </si>
  <si>
    <t>AUTOBUS CALCA 7822</t>
  </si>
  <si>
    <t>400007822</t>
  </si>
  <si>
    <t>4982 GLW</t>
  </si>
  <si>
    <t>AUTOBUS CALCA 7821</t>
  </si>
  <si>
    <t>400007821</t>
  </si>
  <si>
    <t>4975 GLW</t>
  </si>
  <si>
    <t>AUTOBUS CALCA 7820</t>
  </si>
  <si>
    <t>400007820</t>
  </si>
  <si>
    <t>4966 GLW</t>
  </si>
  <si>
    <t>AUTOBUS CALCA 7819</t>
  </si>
  <si>
    <t>400007819</t>
  </si>
  <si>
    <t>4949 GLW</t>
  </si>
  <si>
    <t>AUTOBUS CALCA 7818</t>
  </si>
  <si>
    <t>400007818</t>
  </si>
  <si>
    <t>4944 GLW</t>
  </si>
  <si>
    <t>AUTOBUS CALCA 7817</t>
  </si>
  <si>
    <t>400007817</t>
  </si>
  <si>
    <t>4941 GLW</t>
  </si>
  <si>
    <t>AUTOBUS CALCA 7816</t>
  </si>
  <si>
    <t>400007816</t>
  </si>
  <si>
    <t>4934 GLW</t>
  </si>
  <si>
    <t>AUTOBUS CALCA 7815</t>
  </si>
  <si>
    <t>400007815</t>
  </si>
  <si>
    <t>4925 GLW</t>
  </si>
  <si>
    <t>AUTOBUS CALCA 7814</t>
  </si>
  <si>
    <t>400007814</t>
  </si>
  <si>
    <t>4921 GLW</t>
  </si>
  <si>
    <t>AUTOBUS CALCA 7813</t>
  </si>
  <si>
    <t>400007813</t>
  </si>
  <si>
    <t>4916 GLW</t>
  </si>
  <si>
    <t>AUTOBUS CALCA 7812</t>
  </si>
  <si>
    <t>400007812</t>
  </si>
  <si>
    <t>4910 GLW</t>
  </si>
  <si>
    <t>AUTOBUS CALCA 7811</t>
  </si>
  <si>
    <t>400007811</t>
  </si>
  <si>
    <t>4898 GLW</t>
  </si>
  <si>
    <t>AUTOBUS CALCA 7810</t>
  </si>
  <si>
    <t>400007810</t>
  </si>
  <si>
    <t>9510 GNB</t>
  </si>
  <si>
    <t>AUTOBUS CALCA 6923</t>
  </si>
  <si>
    <t>400006923</t>
  </si>
  <si>
    <t>9502 GNB</t>
  </si>
  <si>
    <t>AUTOBUS CALCA 6921</t>
  </si>
  <si>
    <t>400006921</t>
  </si>
  <si>
    <t>9500 GNB</t>
  </si>
  <si>
    <t>AUTOBUS CALCA 6920</t>
  </si>
  <si>
    <t>400006920</t>
  </si>
  <si>
    <t>9499 GNB</t>
  </si>
  <si>
    <t>AUTOBUS CALCA 6919</t>
  </si>
  <si>
    <t>400006919</t>
  </si>
  <si>
    <t>9497 GNB</t>
  </si>
  <si>
    <t>AUTOBUS CALCA 6918</t>
  </si>
  <si>
    <t>400006918</t>
  </si>
  <si>
    <t>9496 GNB</t>
  </si>
  <si>
    <t>AUTOBUS CALCA 6917</t>
  </si>
  <si>
    <t>400006917</t>
  </si>
  <si>
    <t>9495 GNB</t>
  </si>
  <si>
    <t>AUTOBUS CALCA 6916</t>
  </si>
  <si>
    <t>400006916</t>
  </si>
  <si>
    <t>9490 GNB</t>
  </si>
  <si>
    <t>AUTOBUS CALCA 6913</t>
  </si>
  <si>
    <t>400006913</t>
  </si>
  <si>
    <t>9485 GNB</t>
  </si>
  <si>
    <t>AUTOBUS CALCA 6910</t>
  </si>
  <si>
    <t>400006910</t>
  </si>
  <si>
    <t>9482 GNB</t>
  </si>
  <si>
    <t>AUTOBUS CALCA 6909</t>
  </si>
  <si>
    <t>400006909</t>
  </si>
  <si>
    <t>9478 GNB</t>
  </si>
  <si>
    <t>AUTOBUS CALCA 6908</t>
  </si>
  <si>
    <t>400006908</t>
  </si>
  <si>
    <t>9474 GNB</t>
  </si>
  <si>
    <t>AUTOBUS CALCA 6907</t>
  </si>
  <si>
    <t>400006907</t>
  </si>
  <si>
    <t>9472 GNB</t>
  </si>
  <si>
    <t>AUTOBUS CALCA 6905</t>
  </si>
  <si>
    <t>400006905</t>
  </si>
  <si>
    <t>9462 GNB</t>
  </si>
  <si>
    <t>AUTOBUS CALCA 6900</t>
  </si>
  <si>
    <t>400006900</t>
  </si>
  <si>
    <t>3100LXT</t>
  </si>
  <si>
    <t>GNC HIBRIDO</t>
  </si>
  <si>
    <t>ARTICULADO-MAN</t>
  </si>
  <si>
    <t>AUTOBUS CALCA 6818</t>
  </si>
  <si>
    <t>410006818</t>
  </si>
  <si>
    <t>2809LXT</t>
  </si>
  <si>
    <t>AUTOBUS CALCA 6817</t>
  </si>
  <si>
    <t>410006817</t>
  </si>
  <si>
    <t>2344LXT</t>
  </si>
  <si>
    <t>AUTOBUS CALCA 6816</t>
  </si>
  <si>
    <t>410006816</t>
  </si>
  <si>
    <t>1141LXT</t>
  </si>
  <si>
    <t>AUTOBUS CALCA 6815</t>
  </si>
  <si>
    <t>410006815</t>
  </si>
  <si>
    <t>1005LXT</t>
  </si>
  <si>
    <t>AUTOBUS CALCA 6814</t>
  </si>
  <si>
    <t>410006814</t>
  </si>
  <si>
    <t>8160LXS</t>
  </si>
  <si>
    <t>AUTOBUS CALCA 6813</t>
  </si>
  <si>
    <t>410006813</t>
  </si>
  <si>
    <t>7400LXS</t>
  </si>
  <si>
    <t>AUTOBUS CALCA 6812</t>
  </si>
  <si>
    <t>410006812</t>
  </si>
  <si>
    <t>7274LXS</t>
  </si>
  <si>
    <t>AUTOBUS CALCA 6811</t>
  </si>
  <si>
    <t>410006811</t>
  </si>
  <si>
    <t>3354LXT</t>
  </si>
  <si>
    <t>AUTOBUS CALCA 6810</t>
  </si>
  <si>
    <t>410006810</t>
  </si>
  <si>
    <t>6284LXS</t>
  </si>
  <si>
    <t>AUTOBUS CALCA 6809</t>
  </si>
  <si>
    <t>410006809</t>
  </si>
  <si>
    <t>3004LXT</t>
  </si>
  <si>
    <t>AUTOBUS CALCA 6808</t>
  </si>
  <si>
    <t>410006808</t>
  </si>
  <si>
    <t>2714LXT</t>
  </si>
  <si>
    <t>AUTOBUS CALCA 6807</t>
  </si>
  <si>
    <t>410006807</t>
  </si>
  <si>
    <t>2191LXT</t>
  </si>
  <si>
    <t>AUTOBUS CALCA 6806</t>
  </si>
  <si>
    <t>410006806</t>
  </si>
  <si>
    <t>1223LXT</t>
  </si>
  <si>
    <t>AUTOBUS CALCA 6805</t>
  </si>
  <si>
    <t>410006805</t>
  </si>
  <si>
    <t>8286LXS</t>
  </si>
  <si>
    <t>AUTOBUS CALCA 6804</t>
  </si>
  <si>
    <t>410006804</t>
  </si>
  <si>
    <t>7930LXS</t>
  </si>
  <si>
    <t>AUTOBUS CALCA 6803</t>
  </si>
  <si>
    <t>410006803</t>
  </si>
  <si>
    <t>7382LXS</t>
  </si>
  <si>
    <t>AUTOBUS CALCA 6802</t>
  </si>
  <si>
    <t>410006802</t>
  </si>
  <si>
    <t>6303LXS</t>
  </si>
  <si>
    <t>AUTOBUS CALCA 6801</t>
  </si>
  <si>
    <t>410006801</t>
  </si>
  <si>
    <t>6208LXS</t>
  </si>
  <si>
    <t>AUTOBUS CALCA 6800</t>
  </si>
  <si>
    <t>410006800</t>
  </si>
  <si>
    <t>5502 DFP</t>
  </si>
  <si>
    <t>GASOIL HIBRIDO</t>
  </si>
  <si>
    <t>ESTANDAR-IRISBUS</t>
  </si>
  <si>
    <t>AUTOBUS CALCA 6712</t>
  </si>
  <si>
    <t>400006712</t>
  </si>
  <si>
    <t>B-0202-VS</t>
  </si>
  <si>
    <t>ESTANDAR-IVECO</t>
  </si>
  <si>
    <t>AUTOBUS CALCA 6512</t>
  </si>
  <si>
    <t>400006512</t>
  </si>
  <si>
    <t>B-6397-UF</t>
  </si>
  <si>
    <t>AUTOBUS CALCA 6500</t>
  </si>
  <si>
    <t>400006500</t>
  </si>
  <si>
    <t>8314LPL</t>
  </si>
  <si>
    <t>ARTICULAT-EVOBUS</t>
  </si>
  <si>
    <t>AUTOBUS CALCA 6415</t>
  </si>
  <si>
    <t>410006415</t>
  </si>
  <si>
    <t>8203LPL</t>
  </si>
  <si>
    <t>AUTOBUS CALCA 6414</t>
  </si>
  <si>
    <t>410006414</t>
  </si>
  <si>
    <t>2094LRL</t>
  </si>
  <si>
    <t>AUTOBUS CALCA 6413</t>
  </si>
  <si>
    <t>410006413</t>
  </si>
  <si>
    <t>8107LPL</t>
  </si>
  <si>
    <t>AUTOBUS CALCA 6412</t>
  </si>
  <si>
    <t>410006412</t>
  </si>
  <si>
    <t>8102LPL</t>
  </si>
  <si>
    <t>AUTOBUS CALCA 6411</t>
  </si>
  <si>
    <t>410006411</t>
  </si>
  <si>
    <t>8072LPL</t>
  </si>
  <si>
    <t>AUTOBUS CALCA 6410</t>
  </si>
  <si>
    <t>410006410</t>
  </si>
  <si>
    <t>1303LPN</t>
  </si>
  <si>
    <t>AUTOBUS CALCA 6409</t>
  </si>
  <si>
    <t>410006409</t>
  </si>
  <si>
    <t>1273LPN</t>
  </si>
  <si>
    <t>AUTOBUS CALCA 6408</t>
  </si>
  <si>
    <t>410006408</t>
  </si>
  <si>
    <t>1244LPN</t>
  </si>
  <si>
    <t>AUTOBUS CALCA 6407</t>
  </si>
  <si>
    <t>410006407</t>
  </si>
  <si>
    <t>1167LPN</t>
  </si>
  <si>
    <t>AUTOBUS CALCA 6406</t>
  </si>
  <si>
    <t>410006406</t>
  </si>
  <si>
    <t>1105LPN</t>
  </si>
  <si>
    <t>AUTOBUS CALCA 6405</t>
  </si>
  <si>
    <t>410006405</t>
  </si>
  <si>
    <t>1041LPN</t>
  </si>
  <si>
    <t>AUTOBUS CALCA 6404</t>
  </si>
  <si>
    <t>410006404</t>
  </si>
  <si>
    <t>0980LPN</t>
  </si>
  <si>
    <t>AUTOBUS CALCA 6403</t>
  </si>
  <si>
    <t>410006403</t>
  </si>
  <si>
    <t>6850LPZ</t>
  </si>
  <si>
    <t>AUTOBUS CALCA 6402</t>
  </si>
  <si>
    <t>410006402</t>
  </si>
  <si>
    <t>2143LRL</t>
  </si>
  <si>
    <t>AUTOBUS CALCA 6401</t>
  </si>
  <si>
    <t>410006401</t>
  </si>
  <si>
    <t>1925LRL</t>
  </si>
  <si>
    <t>AUTOBUS CALCA 6400</t>
  </si>
  <si>
    <t>410006400</t>
  </si>
  <si>
    <t>3063 FKC</t>
  </si>
  <si>
    <t>GNC</t>
  </si>
  <si>
    <t>ARTICULADO-IRISBUS</t>
  </si>
  <si>
    <t>AUTOBUS CALCA 6359</t>
  </si>
  <si>
    <t>400006359</t>
  </si>
  <si>
    <t>0695 HHR</t>
  </si>
  <si>
    <t>ARTICULADO-EVOBUS</t>
  </si>
  <si>
    <t>AUTOBUS CALCA 6217</t>
  </si>
  <si>
    <t>400006217</t>
  </si>
  <si>
    <t>0681 HHR</t>
  </si>
  <si>
    <t>AUTOBUS CALCA 6216</t>
  </si>
  <si>
    <t>400006216</t>
  </si>
  <si>
    <t>0670 HHR</t>
  </si>
  <si>
    <t>AUTOBUS CALCA 6215</t>
  </si>
  <si>
    <t>400006215</t>
  </si>
  <si>
    <t>0642 HHR</t>
  </si>
  <si>
    <t>AUTOBUS CALCA 6214</t>
  </si>
  <si>
    <t>400006214</t>
  </si>
  <si>
    <t>0601 HHR</t>
  </si>
  <si>
    <t>AUTOBUS CALCA 6213</t>
  </si>
  <si>
    <t>400006213</t>
  </si>
  <si>
    <t>0592 HHR</t>
  </si>
  <si>
    <t>AUTOBUS CALCA 6212</t>
  </si>
  <si>
    <t>400006212</t>
  </si>
  <si>
    <t>2502 HBF</t>
  </si>
  <si>
    <t>AUTOBUS CALCA 6211</t>
  </si>
  <si>
    <t>400006211</t>
  </si>
  <si>
    <t>2514 HBF</t>
  </si>
  <si>
    <t>AUTOBUS CALCA 6210</t>
  </si>
  <si>
    <t>400006210</t>
  </si>
  <si>
    <t>2508 HBF</t>
  </si>
  <si>
    <t>AUTOBUS CALCA 6209</t>
  </si>
  <si>
    <t>400006209</t>
  </si>
  <si>
    <t>2522 HBF</t>
  </si>
  <si>
    <t>AUTOBUS CALCA 6208</t>
  </si>
  <si>
    <t>400006208</t>
  </si>
  <si>
    <t>2445 HBF</t>
  </si>
  <si>
    <t>AUTOBUS CALCA 6207</t>
  </si>
  <si>
    <t>400006207</t>
  </si>
  <si>
    <t>2534 HBF</t>
  </si>
  <si>
    <t>AUTOBUS CALCA 6206</t>
  </si>
  <si>
    <t>400006206</t>
  </si>
  <si>
    <t>2542 HBF</t>
  </si>
  <si>
    <t>AUTOBUS CALCA 6205</t>
  </si>
  <si>
    <t>400006205</t>
  </si>
  <si>
    <t>2458 HBF</t>
  </si>
  <si>
    <t>AUTOBUS CALCA 6204</t>
  </si>
  <si>
    <t>400006204</t>
  </si>
  <si>
    <t>2471 HBF</t>
  </si>
  <si>
    <t>AUTOBUS CALCA 6203</t>
  </si>
  <si>
    <t>400006203</t>
  </si>
  <si>
    <t>2438 HBF</t>
  </si>
  <si>
    <t>AUTOBUS CALCA 6202</t>
  </si>
  <si>
    <t>400006202</t>
  </si>
  <si>
    <t>2420 HBF</t>
  </si>
  <si>
    <t>AUTOBUS CALCA 6201</t>
  </si>
  <si>
    <t>400006201</t>
  </si>
  <si>
    <t>2484 HBF</t>
  </si>
  <si>
    <t>AUTOBUS CALCA 6200</t>
  </si>
  <si>
    <t>400006200</t>
  </si>
  <si>
    <t>6485 LBW</t>
  </si>
  <si>
    <t>AUTOBUS CALCA 6125</t>
  </si>
  <si>
    <t>410006125</t>
  </si>
  <si>
    <t>6470 LBW</t>
  </si>
  <si>
    <t>AUTOBUS CALCA 6124</t>
  </si>
  <si>
    <t>410006124</t>
  </si>
  <si>
    <t>6449 LBW</t>
  </si>
  <si>
    <t>AUTOBUS CALCA 6123</t>
  </si>
  <si>
    <t>410006123</t>
  </si>
  <si>
    <t>6424 LBW</t>
  </si>
  <si>
    <t>AUTOBUS CALCA 6122</t>
  </si>
  <si>
    <t>410006122</t>
  </si>
  <si>
    <t>6412 LBW</t>
  </si>
  <si>
    <t>AUTOBUS CALCA 6121</t>
  </si>
  <si>
    <t>410006121</t>
  </si>
  <si>
    <t>6404 LBW</t>
  </si>
  <si>
    <t>AUTOBUS CALCA 6120</t>
  </si>
  <si>
    <t>410006120</t>
  </si>
  <si>
    <t>6373 LBW</t>
  </si>
  <si>
    <t>AUTOBUS CALCA 6119</t>
  </si>
  <si>
    <t>410006119</t>
  </si>
  <si>
    <t>6322 LBW</t>
  </si>
  <si>
    <t>AUTOBUS CALCA 6118</t>
  </si>
  <si>
    <t>410006118</t>
  </si>
  <si>
    <t>6306 LBW</t>
  </si>
  <si>
    <t>AUTOBUS CALCA 6117</t>
  </si>
  <si>
    <t>410006117</t>
  </si>
  <si>
    <t>6289 LBW</t>
  </si>
  <si>
    <t>AUTOBUS CALCA 6116</t>
  </si>
  <si>
    <t>410006116</t>
  </si>
  <si>
    <t>6276 LBW</t>
  </si>
  <si>
    <t>AUTOBUS CALCA 6115</t>
  </si>
  <si>
    <t>410006115</t>
  </si>
  <si>
    <t>6258 LBW</t>
  </si>
  <si>
    <t>AUTOBUS CALCA 6114</t>
  </si>
  <si>
    <t>410006114</t>
  </si>
  <si>
    <t>6249 LBW</t>
  </si>
  <si>
    <t>AUTOBUS CALCA 6113</t>
  </si>
  <si>
    <t>410006113</t>
  </si>
  <si>
    <t>6234 LBW</t>
  </si>
  <si>
    <t>AUTOBUS CALCA 6112</t>
  </si>
  <si>
    <t>410006112</t>
  </si>
  <si>
    <t>6220 LBW</t>
  </si>
  <si>
    <t>AUTOBUS CALCA 6111</t>
  </si>
  <si>
    <t>410006111</t>
  </si>
  <si>
    <t>6198 LBW</t>
  </si>
  <si>
    <t>AUTOBUS CALCA 6110</t>
  </si>
  <si>
    <t>410006110</t>
  </si>
  <si>
    <t>6166 LBW</t>
  </si>
  <si>
    <t>AUTOBUS CALCA 6109</t>
  </si>
  <si>
    <t>410006109</t>
  </si>
  <si>
    <t>6135 LBW</t>
  </si>
  <si>
    <t>AUTOBUS CALCA 6108</t>
  </si>
  <si>
    <t>410006108</t>
  </si>
  <si>
    <t>4770 LBW</t>
  </si>
  <si>
    <t>AUTOBUS CALCA 6107</t>
  </si>
  <si>
    <t>410006107</t>
  </si>
  <si>
    <t>4723 LBW</t>
  </si>
  <si>
    <t>AUTOBUS CALCA 6106</t>
  </si>
  <si>
    <t>410006106</t>
  </si>
  <si>
    <t>4701 LBW</t>
  </si>
  <si>
    <t>AUTOBUS CALCA 6105</t>
  </si>
  <si>
    <t>410006105</t>
  </si>
  <si>
    <t>4667 LBW</t>
  </si>
  <si>
    <t>AUTOBUS CALCA 6104</t>
  </si>
  <si>
    <t>410006104</t>
  </si>
  <si>
    <t>4632 LBW</t>
  </si>
  <si>
    <t>AUTOBUS CALCA 6103</t>
  </si>
  <si>
    <t>410006103</t>
  </si>
  <si>
    <t>4589 LBW</t>
  </si>
  <si>
    <t>AUTOBUS CALCA 6102</t>
  </si>
  <si>
    <t>410006102</t>
  </si>
  <si>
    <t>4531 LBW</t>
  </si>
  <si>
    <t>AUTOBUS CALCA 6101</t>
  </si>
  <si>
    <t>410006101</t>
  </si>
  <si>
    <t>5823 LBT</t>
  </si>
  <si>
    <t>AUTOBUS CALCA 6100</t>
  </si>
  <si>
    <t>410006100</t>
  </si>
  <si>
    <t>4488 KRR</t>
  </si>
  <si>
    <t>AUTOBUS CALCA 6085</t>
  </si>
  <si>
    <t>410006085</t>
  </si>
  <si>
    <t>4464 KRR</t>
  </si>
  <si>
    <t>AUTOBUS CALCA 6084</t>
  </si>
  <si>
    <t>410006084</t>
  </si>
  <si>
    <t>4436 KRR</t>
  </si>
  <si>
    <t>AUTOBUS CALCA 6083</t>
  </si>
  <si>
    <t>410006083</t>
  </si>
  <si>
    <t>4420 KRR</t>
  </si>
  <si>
    <t>AUTOBUS CALCA 6082</t>
  </si>
  <si>
    <t>410006082</t>
  </si>
  <si>
    <t>4402 KRR</t>
  </si>
  <si>
    <t>AUTOBUS CALCA 6081</t>
  </si>
  <si>
    <t>410006081</t>
  </si>
  <si>
    <t>4381 KRR</t>
  </si>
  <si>
    <t>AUTOBUS CALCA 6080</t>
  </si>
  <si>
    <t>410006080</t>
  </si>
  <si>
    <t>4371 KRR</t>
  </si>
  <si>
    <t>AUTOBUS CALCA 6079</t>
  </si>
  <si>
    <t>410006079</t>
  </si>
  <si>
    <t>4337 KRR</t>
  </si>
  <si>
    <t>AUTOBUS CALCA 6078</t>
  </si>
  <si>
    <t>410006078</t>
  </si>
  <si>
    <t>3335 KRR</t>
  </si>
  <si>
    <t>AUTOBUS CALCA 6077</t>
  </si>
  <si>
    <t>410006077</t>
  </si>
  <si>
    <t>3157 KRR</t>
  </si>
  <si>
    <t>AUTOBUS CALCA 6076</t>
  </si>
  <si>
    <t>410006076</t>
  </si>
  <si>
    <t>2952 KRR</t>
  </si>
  <si>
    <t>AUTOBUS CALCA 6075</t>
  </si>
  <si>
    <t>410006075</t>
  </si>
  <si>
    <t>5162 KRF</t>
  </si>
  <si>
    <t>AUTOBUS CALCA 6074</t>
  </si>
  <si>
    <t>410006074</t>
  </si>
  <si>
    <t>4579 KRF</t>
  </si>
  <si>
    <t>AUTOBUS CALCA 6073</t>
  </si>
  <si>
    <t>410006073</t>
  </si>
  <si>
    <t>4653 KRF</t>
  </si>
  <si>
    <t>AUTOBUS CALCA 6072</t>
  </si>
  <si>
    <t>410006072</t>
  </si>
  <si>
    <t>4677 KRF</t>
  </si>
  <si>
    <t>AUTOBUS CALCA 6071</t>
  </si>
  <si>
    <t>410006071</t>
  </si>
  <si>
    <t>4700 KRF</t>
  </si>
  <si>
    <t>AUTOBUS CALCA 6070</t>
  </si>
  <si>
    <t>410006070</t>
  </si>
  <si>
    <t>4738 KRF</t>
  </si>
  <si>
    <t>AUTOBUS CALCA 6069</t>
  </si>
  <si>
    <t>410006069</t>
  </si>
  <si>
    <t>4786 KRF</t>
  </si>
  <si>
    <t>AUTOBUS CALCA 6068</t>
  </si>
  <si>
    <t>410006068</t>
  </si>
  <si>
    <t>4945 KRF</t>
  </si>
  <si>
    <t>AUTOBUS CALCA 6067</t>
  </si>
  <si>
    <t>410006067</t>
  </si>
  <si>
    <t>5070 KRF</t>
  </si>
  <si>
    <t>AUTOBUS CALCA 6066</t>
  </si>
  <si>
    <t>410006066</t>
  </si>
  <si>
    <t>5127 KRF</t>
  </si>
  <si>
    <t>AUTOBUS CALCA 6065</t>
  </si>
  <si>
    <t>410006065</t>
  </si>
  <si>
    <t>2253 KRC</t>
  </si>
  <si>
    <t>AUTOBUS CALCA 6064</t>
  </si>
  <si>
    <t>410006064</t>
  </si>
  <si>
    <t>2346 KRC</t>
  </si>
  <si>
    <t>AUTOBUS CALCA 6063</t>
  </si>
  <si>
    <t>410006063</t>
  </si>
  <si>
    <t>2384 KRC</t>
  </si>
  <si>
    <t>AUTOBUS CALCA 6062</t>
  </si>
  <si>
    <t>410006062</t>
  </si>
  <si>
    <t>2413 KRC</t>
  </si>
  <si>
    <t>AUTOBUS CALCA 6061</t>
  </si>
  <si>
    <t>410006061</t>
  </si>
  <si>
    <t>2480 KRC</t>
  </si>
  <si>
    <t>AUTOBUS CALCA 6060</t>
  </si>
  <si>
    <t>410006060</t>
  </si>
  <si>
    <t>2566 KRC</t>
  </si>
  <si>
    <t>AUTOBUS CALCA 6059</t>
  </si>
  <si>
    <t>410006059</t>
  </si>
  <si>
    <t>2695 KRC</t>
  </si>
  <si>
    <t>AUTOBUS CALCA 6058</t>
  </si>
  <si>
    <t>410006058</t>
  </si>
  <si>
    <t>2744 KRC</t>
  </si>
  <si>
    <t>AUTOBUS CALCA 6057</t>
  </si>
  <si>
    <t>410006057</t>
  </si>
  <si>
    <t>2783 KRC</t>
  </si>
  <si>
    <t>AUTOBUS CALCA 6056</t>
  </si>
  <si>
    <t>410006056</t>
  </si>
  <si>
    <t>2814 KRC</t>
  </si>
  <si>
    <t>AUTOBUS CALCA 6055</t>
  </si>
  <si>
    <t>410006055</t>
  </si>
  <si>
    <t>9748 KPT</t>
  </si>
  <si>
    <t>AUTOBUS CALCA 6054</t>
  </si>
  <si>
    <t>410006054</t>
  </si>
  <si>
    <t>9688 KPT</t>
  </si>
  <si>
    <t>AUTOBUS CALCA 6053</t>
  </si>
  <si>
    <t>410006053</t>
  </si>
  <si>
    <t>9633 KPT</t>
  </si>
  <si>
    <t>AUTOBUS CALCA 6052</t>
  </si>
  <si>
    <t>410006052</t>
  </si>
  <si>
    <t>9259 KPT</t>
  </si>
  <si>
    <t>AUTOBUS CALCA 6051</t>
  </si>
  <si>
    <t>410006051</t>
  </si>
  <si>
    <t>9551 KPT</t>
  </si>
  <si>
    <t>AUTOBUS CALCA 6050</t>
  </si>
  <si>
    <t>410006050</t>
  </si>
  <si>
    <t>9408 KPT</t>
  </si>
  <si>
    <t>AUTOBUS CALCA 6049</t>
  </si>
  <si>
    <t>410006049</t>
  </si>
  <si>
    <t>9331 KPT</t>
  </si>
  <si>
    <t>AUTOBUS CALCA 6048</t>
  </si>
  <si>
    <t>410006048</t>
  </si>
  <si>
    <t>9152 KPT</t>
  </si>
  <si>
    <t>AUTOBUS CALCA 6047</t>
  </si>
  <si>
    <t>410006047</t>
  </si>
  <si>
    <t>0043 KPV</t>
  </si>
  <si>
    <t>AUTOBUS CALCA 6046</t>
  </si>
  <si>
    <t>410006046</t>
  </si>
  <si>
    <t>0031 KPV</t>
  </si>
  <si>
    <t>AUTOBUS CALCA 6045</t>
  </si>
  <si>
    <t>410006045</t>
  </si>
  <si>
    <t>0020 KPV</t>
  </si>
  <si>
    <t>AUTOBUS CALCA 6044</t>
  </si>
  <si>
    <t>410006044</t>
  </si>
  <si>
    <t>9996 KPT</t>
  </si>
  <si>
    <t>AUTOBUS CALCA 6043</t>
  </si>
  <si>
    <t>410006043</t>
  </si>
  <si>
    <t>9955 KPT</t>
  </si>
  <si>
    <t>AUTOBUS CALCA 6042</t>
  </si>
  <si>
    <t>410006042</t>
  </si>
  <si>
    <t>9924 KPT</t>
  </si>
  <si>
    <t>AUTOBUS CALCA 6041</t>
  </si>
  <si>
    <t>410006041</t>
  </si>
  <si>
    <t>9875 KPT</t>
  </si>
  <si>
    <t>AUTOBUS CALCA 6040</t>
  </si>
  <si>
    <t>410006040</t>
  </si>
  <si>
    <t>9843 KPT</t>
  </si>
  <si>
    <t>AUTOBUS CALCA 6039</t>
  </si>
  <si>
    <t>410006039</t>
  </si>
  <si>
    <t>9820 KPT</t>
  </si>
  <si>
    <t>AUTOBUS CALCA 6038</t>
  </si>
  <si>
    <t>410006038</t>
  </si>
  <si>
    <t>9783 KPT</t>
  </si>
  <si>
    <t>AUTOBUS CALCA 6037</t>
  </si>
  <si>
    <t>410006037</t>
  </si>
  <si>
    <t>2489 KPT</t>
  </si>
  <si>
    <t>AUTOBUS CALCA 6036</t>
  </si>
  <si>
    <t>410006036</t>
  </si>
  <si>
    <t>2559 KPT</t>
  </si>
  <si>
    <t>AUTOBUS CALCA 6035</t>
  </si>
  <si>
    <t>410006035</t>
  </si>
  <si>
    <t>1703 HJP</t>
  </si>
  <si>
    <t>AUTOBUS CALCA 6034</t>
  </si>
  <si>
    <t>400006034</t>
  </si>
  <si>
    <t>1698 HJP</t>
  </si>
  <si>
    <t>AUTOBUS CALCA 6033</t>
  </si>
  <si>
    <t>400006033</t>
  </si>
  <si>
    <t>1694 HJP</t>
  </si>
  <si>
    <t>AUTOBUS CALCA 6032</t>
  </si>
  <si>
    <t>400006032</t>
  </si>
  <si>
    <t>1765 HJP</t>
  </si>
  <si>
    <t>AUTOBUS CALCA 6031</t>
  </si>
  <si>
    <t>400006031</t>
  </si>
  <si>
    <t>2276 HBF</t>
  </si>
  <si>
    <t>AUTOBUS CALCA 6030</t>
  </si>
  <si>
    <t>400006030</t>
  </si>
  <si>
    <t>2289 HBF</t>
  </si>
  <si>
    <t>AUTOBUS CALCA 6029</t>
  </si>
  <si>
    <t>400006029</t>
  </si>
  <si>
    <t>2307 HBF</t>
  </si>
  <si>
    <t>AUTOBUS CALCA 6028</t>
  </si>
  <si>
    <t>400006028</t>
  </si>
  <si>
    <t>2318 HBF</t>
  </si>
  <si>
    <t>AUTOBUS CALCA 6027</t>
  </si>
  <si>
    <t>400006027</t>
  </si>
  <si>
    <t>2356 HBF</t>
  </si>
  <si>
    <t>AUTOBUS CALCA 6026</t>
  </si>
  <si>
    <t>400006026</t>
  </si>
  <si>
    <t>2334 HBF</t>
  </si>
  <si>
    <t>AUTOBUS CALCA 6025</t>
  </si>
  <si>
    <t>400006025</t>
  </si>
  <si>
    <t>2348 HBF</t>
  </si>
  <si>
    <t>AUTOBUS CALCA 6024</t>
  </si>
  <si>
    <t>400006024</t>
  </si>
  <si>
    <t>2195 HBF</t>
  </si>
  <si>
    <t>AUTOBUS CALCA 6023</t>
  </si>
  <si>
    <t>400006023</t>
  </si>
  <si>
    <t>2205 HBF</t>
  </si>
  <si>
    <t>AUTOBUS CALCA 6022</t>
  </si>
  <si>
    <t>400006022</t>
  </si>
  <si>
    <t>2210 HBF</t>
  </si>
  <si>
    <t>AUTOBUS CALCA 6021</t>
  </si>
  <si>
    <t>400006021</t>
  </si>
  <si>
    <t>2197 HBF</t>
  </si>
  <si>
    <t>AUTOBUS CALCA 6020</t>
  </si>
  <si>
    <t>400006020</t>
  </si>
  <si>
    <t>2215 HBF</t>
  </si>
  <si>
    <t>AUTOBUS CALCA 6019</t>
  </si>
  <si>
    <t>400006019</t>
  </si>
  <si>
    <t>2221 HBF</t>
  </si>
  <si>
    <t>AUTOBUS CALCA 6018</t>
  </si>
  <si>
    <t>400006018</t>
  </si>
  <si>
    <t>2269 HBF</t>
  </si>
  <si>
    <t>AUTOBUS CALCA 6017</t>
  </si>
  <si>
    <t>400006017</t>
  </si>
  <si>
    <t>2255 HBF</t>
  </si>
  <si>
    <t>AUTOBUS CALCA 6016</t>
  </si>
  <si>
    <t>400006016</t>
  </si>
  <si>
    <t>1054 HBG</t>
  </si>
  <si>
    <t>AUTOBUS CALCA 6015</t>
  </si>
  <si>
    <t>400006015</t>
  </si>
  <si>
    <t>1325 GPN</t>
  </si>
  <si>
    <t>AUTOBUS CALCA 6014</t>
  </si>
  <si>
    <t>400006014</t>
  </si>
  <si>
    <t>1324 GPN</t>
  </si>
  <si>
    <t>AUTOBUS CALCA 6013</t>
  </si>
  <si>
    <t>400006013</t>
  </si>
  <si>
    <t>1323 GPN</t>
  </si>
  <si>
    <t>AUTOBUS CALCA 6012</t>
  </si>
  <si>
    <t>400006012</t>
  </si>
  <si>
    <t>5085 GNG</t>
  </si>
  <si>
    <t>AUTOBUS CALCA 6010</t>
  </si>
  <si>
    <t>400006010</t>
  </si>
  <si>
    <t>3369 FKC</t>
  </si>
  <si>
    <t>AUTOBUS CALCA 6008</t>
  </si>
  <si>
    <t>400006008</t>
  </si>
  <si>
    <t>3448 FKC</t>
  </si>
  <si>
    <t>AUTOBUS CALCA 6007</t>
  </si>
  <si>
    <t>400006007</t>
  </si>
  <si>
    <t>3462 FKC</t>
  </si>
  <si>
    <t>AUTOBUS CALCA 6006</t>
  </si>
  <si>
    <t>400006006</t>
  </si>
  <si>
    <t>3480 FKC</t>
  </si>
  <si>
    <t>AUTOBUS CALCA 6005</t>
  </si>
  <si>
    <t>400006005</t>
  </si>
  <si>
    <t>3498 FKC</t>
  </si>
  <si>
    <t>AUTOBUS CALCA 6004</t>
  </si>
  <si>
    <t>400006004</t>
  </si>
  <si>
    <t>3514 FKC</t>
  </si>
  <si>
    <t>AUTOBUS CALCA 6003</t>
  </si>
  <si>
    <t>400006003</t>
  </si>
  <si>
    <t>3528 FKC</t>
  </si>
  <si>
    <t>AUTOBUS CALCA 6002</t>
  </si>
  <si>
    <t>400006002</t>
  </si>
  <si>
    <t>3544 FKC</t>
  </si>
  <si>
    <t>AUTOBUS CALCA 6001</t>
  </si>
  <si>
    <t>400006001</t>
  </si>
  <si>
    <t>8360LXD</t>
  </si>
  <si>
    <t>AUTOBUS CALCA 5854</t>
  </si>
  <si>
    <t>410005854</t>
  </si>
  <si>
    <t>5987LXD</t>
  </si>
  <si>
    <t>AUTOBUS CALCA 5853</t>
  </si>
  <si>
    <t>410005853</t>
  </si>
  <si>
    <t>5158LXD</t>
  </si>
  <si>
    <t>AUTOBUS CALCA 5852</t>
  </si>
  <si>
    <t>410005852</t>
  </si>
  <si>
    <t>5105LXD</t>
  </si>
  <si>
    <t>AUTOBUS CALCA 5851</t>
  </si>
  <si>
    <t>410005851</t>
  </si>
  <si>
    <t>4999LXD</t>
  </si>
  <si>
    <t>AUTOBUS CALCA 5850</t>
  </si>
  <si>
    <t>410005850</t>
  </si>
  <si>
    <t>7471LXF</t>
  </si>
  <si>
    <t>AUTOBUS CALCA 5849</t>
  </si>
  <si>
    <t>410005849</t>
  </si>
  <si>
    <t>7133LXF</t>
  </si>
  <si>
    <t>AUTOBUS CALCA 5848</t>
  </si>
  <si>
    <t>410005848</t>
  </si>
  <si>
    <t>7142LWY</t>
  </si>
  <si>
    <t>AUTOBUS CALCA 5847</t>
  </si>
  <si>
    <t>410005847</t>
  </si>
  <si>
    <t>6863LWY</t>
  </si>
  <si>
    <t>AUTOBUS CALCA 5846</t>
  </si>
  <si>
    <t>410005846</t>
  </si>
  <si>
    <t>4857LXD</t>
  </si>
  <si>
    <t>AUTOBUS CALCA 5845</t>
  </si>
  <si>
    <t>410005845</t>
  </si>
  <si>
    <t>6234LXD</t>
  </si>
  <si>
    <t>AUTOBUS CALCA 5844</t>
  </si>
  <si>
    <t>410005844</t>
  </si>
  <si>
    <t>5460LWY</t>
  </si>
  <si>
    <t>AUTOBUS CALCA 5843</t>
  </si>
  <si>
    <t>410005843</t>
  </si>
  <si>
    <t>6773LWY</t>
  </si>
  <si>
    <t>AUTOBUS CALCA 5842</t>
  </si>
  <si>
    <t>410005842</t>
  </si>
  <si>
    <t>5399LWY</t>
  </si>
  <si>
    <t>AUTOBUS CALCA 5841</t>
  </si>
  <si>
    <t>410005841</t>
  </si>
  <si>
    <t>5128LWY</t>
  </si>
  <si>
    <t>AUTOBUS CALCA 5840</t>
  </si>
  <si>
    <t>410005840</t>
  </si>
  <si>
    <t>6714LWY</t>
  </si>
  <si>
    <t>AUTOBUS CALCA 5839</t>
  </si>
  <si>
    <t>410005839</t>
  </si>
  <si>
    <t>5310LWY</t>
  </si>
  <si>
    <t>AUTOBUS CALCA 5838</t>
  </si>
  <si>
    <t>410005838</t>
  </si>
  <si>
    <t>7336LXF</t>
  </si>
  <si>
    <t>AUTOBUS CALCA 5837</t>
  </si>
  <si>
    <t>410005837</t>
  </si>
  <si>
    <t>4917LXD</t>
  </si>
  <si>
    <t>AUTOBUS CALCA 5836</t>
  </si>
  <si>
    <t>410005836</t>
  </si>
  <si>
    <t>4873LWY</t>
  </si>
  <si>
    <t>AUTOBUS CALCA 5835</t>
  </si>
  <si>
    <t>410005835</t>
  </si>
  <si>
    <t>6129LXD</t>
  </si>
  <si>
    <t>AUTOBUS CALCA 5834</t>
  </si>
  <si>
    <t>410005834</t>
  </si>
  <si>
    <t>8417LXD</t>
  </si>
  <si>
    <t>AUTOBUS CALCA 5833</t>
  </si>
  <si>
    <t>410005833</t>
  </si>
  <si>
    <t>6182LXD</t>
  </si>
  <si>
    <t>AUTOBUS CALCA 5832</t>
  </si>
  <si>
    <t>410005832</t>
  </si>
  <si>
    <t>8479LXD</t>
  </si>
  <si>
    <t>AUTOBUS CALCA 5831</t>
  </si>
  <si>
    <t>410005831</t>
  </si>
  <si>
    <t>8608LXD</t>
  </si>
  <si>
    <t>AUTOBUS CALCA 5830</t>
  </si>
  <si>
    <t>410005830</t>
  </si>
  <si>
    <t>7614LXF</t>
  </si>
  <si>
    <t>AUTOBUS CALCA 5829</t>
  </si>
  <si>
    <t>410005829</t>
  </si>
  <si>
    <t>8650LXD</t>
  </si>
  <si>
    <t>AUTOBUS CALCA 5828</t>
  </si>
  <si>
    <t>410005828</t>
  </si>
  <si>
    <t>8683LXD</t>
  </si>
  <si>
    <t>AUTOBUS CALCA 5827</t>
  </si>
  <si>
    <t>410005827</t>
  </si>
  <si>
    <t>8737LXD</t>
  </si>
  <si>
    <t>AUTOBUS CALCA 5826</t>
  </si>
  <si>
    <t>410005826</t>
  </si>
  <si>
    <t>8801LXD</t>
  </si>
  <si>
    <t>AUTOBUS CALCA 5825</t>
  </si>
  <si>
    <t>410005825</t>
  </si>
  <si>
    <t>8843LXD</t>
  </si>
  <si>
    <t>AUTOBUS CALCA 5824</t>
  </si>
  <si>
    <t>410005824</t>
  </si>
  <si>
    <t>9473LXD</t>
  </si>
  <si>
    <t>AUTOBUS CALCA 5823</t>
  </si>
  <si>
    <t>410005823</t>
  </si>
  <si>
    <t>9401LXD</t>
  </si>
  <si>
    <t>AUTOBUS CALCA 5822</t>
  </si>
  <si>
    <t>410005822</t>
  </si>
  <si>
    <t>9082LXD</t>
  </si>
  <si>
    <t>AUTOBUS CALCA 5821</t>
  </si>
  <si>
    <t>410005821</t>
  </si>
  <si>
    <t>8912LXD</t>
  </si>
  <si>
    <t>AUTOBUS CALCA 5820</t>
  </si>
  <si>
    <t>410005820</t>
  </si>
  <si>
    <t>8883LXD</t>
  </si>
  <si>
    <t>AUTOBUS CALCA 5819</t>
  </si>
  <si>
    <t>410005819</t>
  </si>
  <si>
    <t>9523LXD</t>
  </si>
  <si>
    <t>AUTOBUS CALCA 5818</t>
  </si>
  <si>
    <t>410005818</t>
  </si>
  <si>
    <t>9568LXD</t>
  </si>
  <si>
    <t>AUTOBUS CALCA 5817</t>
  </si>
  <si>
    <t>410005817</t>
  </si>
  <si>
    <t>9638LXD</t>
  </si>
  <si>
    <t>AUTOBUS CALCA 5816</t>
  </si>
  <si>
    <t>410005816</t>
  </si>
  <si>
    <t>9715LXD</t>
  </si>
  <si>
    <t>AUTOBUS CALCA 5815</t>
  </si>
  <si>
    <t>410005815</t>
  </si>
  <si>
    <t>9795LXD</t>
  </si>
  <si>
    <t>AUTOBUS CALCA 5814</t>
  </si>
  <si>
    <t>410005814</t>
  </si>
  <si>
    <t>0010LXF</t>
  </si>
  <si>
    <t>AUTOBUS CALCA 5813</t>
  </si>
  <si>
    <t>410005813</t>
  </si>
  <si>
    <t>0080LXF</t>
  </si>
  <si>
    <t>AUTOBUS CALCA 5812</t>
  </si>
  <si>
    <t>410005812</t>
  </si>
  <si>
    <t>0148LXF</t>
  </si>
  <si>
    <t>AUTOBUS CALCA 5811</t>
  </si>
  <si>
    <t>410005811</t>
  </si>
  <si>
    <t>0328LXF</t>
  </si>
  <si>
    <t>AUTOBUS CALCA 5810</t>
  </si>
  <si>
    <t>410005810</t>
  </si>
  <si>
    <t>0499LXF</t>
  </si>
  <si>
    <t>AUTOBUS CALCA 5809</t>
  </si>
  <si>
    <t>410005809</t>
  </si>
  <si>
    <t>0577LXF</t>
  </si>
  <si>
    <t>AUTOBUS CALCA 5808</t>
  </si>
  <si>
    <t>410005808</t>
  </si>
  <si>
    <t>6851LXF</t>
  </si>
  <si>
    <t>AUTOBUS CALCA 5807</t>
  </si>
  <si>
    <t>410005807</t>
  </si>
  <si>
    <t>6534LXF</t>
  </si>
  <si>
    <t>AUTOBUS CALCA 5806</t>
  </si>
  <si>
    <t>410005806</t>
  </si>
  <si>
    <t>6318LXF</t>
  </si>
  <si>
    <t>AUTOBUS CALCA 5805</t>
  </si>
  <si>
    <t>410005805</t>
  </si>
  <si>
    <t>6247LXF</t>
  </si>
  <si>
    <t>AUTOBUS CALCA 5804</t>
  </si>
  <si>
    <t>410005804</t>
  </si>
  <si>
    <t>6148LXF</t>
  </si>
  <si>
    <t>AUTOBUS CALCA 5803</t>
  </si>
  <si>
    <t>410005803</t>
  </si>
  <si>
    <t>6022LXF</t>
  </si>
  <si>
    <t>AUTOBUS CALCA 5802</t>
  </si>
  <si>
    <t>410005802</t>
  </si>
  <si>
    <t>5177LXF</t>
  </si>
  <si>
    <t>AUTOBUS CALCA 5801</t>
  </si>
  <si>
    <t>410005801</t>
  </si>
  <si>
    <t>6962LWY</t>
  </si>
  <si>
    <t>AUTOBUS CALCA 5800</t>
  </si>
  <si>
    <t>410005800</t>
  </si>
  <si>
    <t>B-8205-MY</t>
  </si>
  <si>
    <t>AUTOBUS CALCA 5613</t>
  </si>
  <si>
    <t>400005613</t>
  </si>
  <si>
    <t>B-8206-MY</t>
  </si>
  <si>
    <t>AUTOBUS CALCA 5612</t>
  </si>
  <si>
    <t>400005612</t>
  </si>
  <si>
    <t>3153 LCJ</t>
  </si>
  <si>
    <t>AUTOBUS CALCA 5529</t>
  </si>
  <si>
    <t>410005529</t>
  </si>
  <si>
    <t>3174 LCJ</t>
  </si>
  <si>
    <t>AUTOBUS CALCA 5528</t>
  </si>
  <si>
    <t>410005528</t>
  </si>
  <si>
    <t>3185 LCJ</t>
  </si>
  <si>
    <t>AUTOBUS CALCA 5527</t>
  </si>
  <si>
    <t>410005527</t>
  </si>
  <si>
    <t>3188 LCJ</t>
  </si>
  <si>
    <t>AUTOBUS CALCA 5526</t>
  </si>
  <si>
    <t>410005526</t>
  </si>
  <si>
    <t>3211 LCJ</t>
  </si>
  <si>
    <t>AUTOBUS CALCA 5525</t>
  </si>
  <si>
    <t>410005525</t>
  </si>
  <si>
    <t>3224 LCJ</t>
  </si>
  <si>
    <t>AUTOBUS CALCA 5524</t>
  </si>
  <si>
    <t>410005524</t>
  </si>
  <si>
    <t>3236 LCJ</t>
  </si>
  <si>
    <t>AUTOBUS CALCA 5523</t>
  </si>
  <si>
    <t>410005523</t>
  </si>
  <si>
    <t>3244 LCJ</t>
  </si>
  <si>
    <t>AUTOBUS CALCA 5522</t>
  </si>
  <si>
    <t>410005522</t>
  </si>
  <si>
    <t>3248 LCJ</t>
  </si>
  <si>
    <t>AUTOBUS CALCA 5521</t>
  </si>
  <si>
    <t>410005521</t>
  </si>
  <si>
    <t>3259 LCJ</t>
  </si>
  <si>
    <t>AUTOBUS CALCA 5520</t>
  </si>
  <si>
    <t>410005520</t>
  </si>
  <si>
    <t>2451 LCJ</t>
  </si>
  <si>
    <t>AUTOBUS CALCA 5519</t>
  </si>
  <si>
    <t>410005519</t>
  </si>
  <si>
    <t>2524 LCJ</t>
  </si>
  <si>
    <t>AUTOBUS CALCA 5518</t>
  </si>
  <si>
    <t>410005518</t>
  </si>
  <si>
    <t>2676 LCJ</t>
  </si>
  <si>
    <t>AUTOBUS CALCA 5517</t>
  </si>
  <si>
    <t>410005517</t>
  </si>
  <si>
    <t>2559 LCJ</t>
  </si>
  <si>
    <t>AUTOBUS CALCA 5516</t>
  </si>
  <si>
    <t>410005516</t>
  </si>
  <si>
    <t>2607 LCJ</t>
  </si>
  <si>
    <t>AUTOBUS CALCA 5515</t>
  </si>
  <si>
    <t>410005515</t>
  </si>
  <si>
    <t>2726 LCJ</t>
  </si>
  <si>
    <t>AUTOBUS CALCA 5514</t>
  </si>
  <si>
    <t>410005514</t>
  </si>
  <si>
    <t>2772 LCJ</t>
  </si>
  <si>
    <t>AUTOBUS CALCA 5513</t>
  </si>
  <si>
    <t>410005513</t>
  </si>
  <si>
    <t>2828 LCJ</t>
  </si>
  <si>
    <t>AUTOBUS CALCA 5512</t>
  </si>
  <si>
    <t>410005512</t>
  </si>
  <si>
    <t>2881 LCF</t>
  </si>
  <si>
    <t>AUTOBUS CALCA 5511</t>
  </si>
  <si>
    <t>410005511</t>
  </si>
  <si>
    <t>2861 LCJ</t>
  </si>
  <si>
    <t>AUTOBUS CALCA 5510</t>
  </si>
  <si>
    <t>410005510</t>
  </si>
  <si>
    <t>2931 LCJ</t>
  </si>
  <si>
    <t>AUTOBUS CALCA 5509</t>
  </si>
  <si>
    <t>410005509</t>
  </si>
  <si>
    <t>2951 LCJ</t>
  </si>
  <si>
    <t>AUTOBUS CALCA 5508</t>
  </si>
  <si>
    <t>410005508</t>
  </si>
  <si>
    <t>2982 LCJ</t>
  </si>
  <si>
    <t>AUTOBUS CALCA 5507</t>
  </si>
  <si>
    <t>410005507</t>
  </si>
  <si>
    <t>0328 LCJ</t>
  </si>
  <si>
    <t>AUTOBUS CALCA 5506</t>
  </si>
  <si>
    <t>410005506</t>
  </si>
  <si>
    <t>0099 LCJ</t>
  </si>
  <si>
    <t>AUTOBUS CALCA 5505</t>
  </si>
  <si>
    <t>410005505</t>
  </si>
  <si>
    <t>0076 LCJ</t>
  </si>
  <si>
    <t>AUTOBUS CALCA 5504</t>
  </si>
  <si>
    <t>410005504</t>
  </si>
  <si>
    <t>9640 LCH</t>
  </si>
  <si>
    <t>AUTOBUS CALCA 5503</t>
  </si>
  <si>
    <t>410005503</t>
  </si>
  <si>
    <t>9613 LCH</t>
  </si>
  <si>
    <t>AUTOBUS CALCA 5502</t>
  </si>
  <si>
    <t>410005502</t>
  </si>
  <si>
    <t>9580 LCH</t>
  </si>
  <si>
    <t>AUTOBUS CALCA 5501</t>
  </si>
  <si>
    <t>410005501</t>
  </si>
  <si>
    <t>3135 LCJ</t>
  </si>
  <si>
    <t>AUTOBUS CALCA 5500</t>
  </si>
  <si>
    <t>410005500</t>
  </si>
  <si>
    <t>5024 KKT</t>
  </si>
  <si>
    <t>AUTOBUS CALCA 5450</t>
  </si>
  <si>
    <t>410005450</t>
  </si>
  <si>
    <t>5006 KKT</t>
  </si>
  <si>
    <t>AUTOBUS CALCA 5449</t>
  </si>
  <si>
    <t>410005449</t>
  </si>
  <si>
    <t>4982 KKT</t>
  </si>
  <si>
    <t>AUTOBUS CALCA 5448</t>
  </si>
  <si>
    <t>410005448</t>
  </si>
  <si>
    <t>4972 KKT</t>
  </si>
  <si>
    <t>AUTOBUS CALCA 5447</t>
  </si>
  <si>
    <t>410005447</t>
  </si>
  <si>
    <t>4952 KKT</t>
  </si>
  <si>
    <t>AUTOBUS CALCA 5446</t>
  </si>
  <si>
    <t>410005446</t>
  </si>
  <si>
    <t>4943 KKT</t>
  </si>
  <si>
    <t>AUTOBUS CALCA 5445</t>
  </si>
  <si>
    <t>410005445</t>
  </si>
  <si>
    <t>4935 KKT</t>
  </si>
  <si>
    <t>AUTOBUS CALCA 5444</t>
  </si>
  <si>
    <t>410005444</t>
  </si>
  <si>
    <t>4926 KKT</t>
  </si>
  <si>
    <t>AUTOBUS CALCA 5443</t>
  </si>
  <si>
    <t>410005443</t>
  </si>
  <si>
    <t>4899 KKT</t>
  </si>
  <si>
    <t>AUTOBUS CALCA 5442</t>
  </si>
  <si>
    <t>410005442</t>
  </si>
  <si>
    <t>4777 KKT</t>
  </si>
  <si>
    <t>AUTOBUS CALCA 5441</t>
  </si>
  <si>
    <t>410005441</t>
  </si>
  <si>
    <t>4773 KKT</t>
  </si>
  <si>
    <t>AUTOBUS CALCA 5440</t>
  </si>
  <si>
    <t>410005440</t>
  </si>
  <si>
    <t>4769 KKT</t>
  </si>
  <si>
    <t>AUTOBUS CALCA 5439</t>
  </si>
  <si>
    <t>410005439</t>
  </si>
  <si>
    <t>4767 KKT</t>
  </si>
  <si>
    <t>AUTOBUS CALCA 5438</t>
  </si>
  <si>
    <t>410005438</t>
  </si>
  <si>
    <t>1861 KKT</t>
  </si>
  <si>
    <t>AUTOBUS CALCA 5437</t>
  </si>
  <si>
    <t>410005437</t>
  </si>
  <si>
    <t>1845 KKT</t>
  </si>
  <si>
    <t>AUTOBUS CALCA 5436</t>
  </si>
  <si>
    <t>410005436</t>
  </si>
  <si>
    <t>7607 KKS</t>
  </si>
  <si>
    <t>AUTOBUS CALCA 5435</t>
  </si>
  <si>
    <t>410005435</t>
  </si>
  <si>
    <t>7576 KKS</t>
  </si>
  <si>
    <t>AUTOBUS CALCA 5434</t>
  </si>
  <si>
    <t>410005434</t>
  </si>
  <si>
    <t>7562 KKS</t>
  </si>
  <si>
    <t>AUTOBUS CALCA 5433</t>
  </si>
  <si>
    <t>410005433</t>
  </si>
  <si>
    <t>7462 KKS</t>
  </si>
  <si>
    <t>AUTOBUS CALCA 5432</t>
  </si>
  <si>
    <t>410005432</t>
  </si>
  <si>
    <t>7411 KKS</t>
  </si>
  <si>
    <t>AUTOBUS CALCA 5431</t>
  </si>
  <si>
    <t>410005431</t>
  </si>
  <si>
    <t>6794 JWF</t>
  </si>
  <si>
    <t>AUTOBUS CALCA 5430</t>
  </si>
  <si>
    <t>400005430</t>
  </si>
  <si>
    <t>6971 JWF</t>
  </si>
  <si>
    <t>AUTOBUS CALCA 5429</t>
  </si>
  <si>
    <t>400005429</t>
  </si>
  <si>
    <t>7015 JWF</t>
  </si>
  <si>
    <t>AUTOBUS CALCA 5428</t>
  </si>
  <si>
    <t>400005428</t>
  </si>
  <si>
    <t>7201 JWF</t>
  </si>
  <si>
    <t>AUTOBUS CALCA 5427</t>
  </si>
  <si>
    <t>400005427</t>
  </si>
  <si>
    <t>7363 JWF</t>
  </si>
  <si>
    <t>AUTOBUS CALCA 5426</t>
  </si>
  <si>
    <t>400005426</t>
  </si>
  <si>
    <t>6641 JWF</t>
  </si>
  <si>
    <t>AUTOBUS CALCA 5425</t>
  </si>
  <si>
    <t>400005425</t>
  </si>
  <si>
    <t>6757 JWF</t>
  </si>
  <si>
    <t>AUTOBUS CALCA 5424</t>
  </si>
  <si>
    <t>400005424</t>
  </si>
  <si>
    <t>7273 JWF</t>
  </si>
  <si>
    <t>AUTOBUS CALCA 5423</t>
  </si>
  <si>
    <t>400005423</t>
  </si>
  <si>
    <t>6693 JWF</t>
  </si>
  <si>
    <t>AUTOBUS CALCA 5422</t>
  </si>
  <si>
    <t>400005422</t>
  </si>
  <si>
    <t>7326 JWF</t>
  </si>
  <si>
    <t>AUTOBUS CALCA 5421</t>
  </si>
  <si>
    <t>400005421</t>
  </si>
  <si>
    <t>4671 HTS</t>
  </si>
  <si>
    <t>AUTOBUS CALCA 5420</t>
  </si>
  <si>
    <t>400005420</t>
  </si>
  <si>
    <t>4451 HTS</t>
  </si>
  <si>
    <t>AUTOBUS CALCA 5419</t>
  </si>
  <si>
    <t>400005419</t>
  </si>
  <si>
    <t>5106 HTS</t>
  </si>
  <si>
    <t>AUTOBUS CALCA 5418</t>
  </si>
  <si>
    <t>400005418</t>
  </si>
  <si>
    <t>4934 HTS</t>
  </si>
  <si>
    <t>AUTOBUS CALCA 5417</t>
  </si>
  <si>
    <t>400005417</t>
  </si>
  <si>
    <t>5009 HTS</t>
  </si>
  <si>
    <t>AUTOBUS CALCA 5416</t>
  </si>
  <si>
    <t>400005416</t>
  </si>
  <si>
    <t>2815 HTL</t>
  </si>
  <si>
    <t>AUTOBUS CALCA 5415</t>
  </si>
  <si>
    <t>400005415</t>
  </si>
  <si>
    <t>9806 HTK</t>
  </si>
  <si>
    <t>AUTOBUS CALCA 5414</t>
  </si>
  <si>
    <t>400005414</t>
  </si>
  <si>
    <t>9868 HTK</t>
  </si>
  <si>
    <t>AUTOBUS CALCA 5413</t>
  </si>
  <si>
    <t>400005413</t>
  </si>
  <si>
    <t>9827 HTK</t>
  </si>
  <si>
    <t>AUTOBUS CALCA 5412</t>
  </si>
  <si>
    <t>400005412</t>
  </si>
  <si>
    <t>8863 HTF</t>
  </si>
  <si>
    <t>AUTOBUS CALCA 5411</t>
  </si>
  <si>
    <t>400005411</t>
  </si>
  <si>
    <t>9794 HLD</t>
  </si>
  <si>
    <t>AUTOBUS CALCA 5410</t>
  </si>
  <si>
    <t>400005410</t>
  </si>
  <si>
    <t>0212 HLF</t>
  </si>
  <si>
    <t>AUTOBUS CALCA 5409</t>
  </si>
  <si>
    <t>400005409</t>
  </si>
  <si>
    <t>0135 HLF</t>
  </si>
  <si>
    <t>AUTOBUS CALCA 5408</t>
  </si>
  <si>
    <t>400005408</t>
  </si>
  <si>
    <t>0061 HLF</t>
  </si>
  <si>
    <t>AUTOBUS CALCA 5407</t>
  </si>
  <si>
    <t>400005407</t>
  </si>
  <si>
    <t>9019 HLD</t>
  </si>
  <si>
    <t>AUTOBUS CALCA 5406</t>
  </si>
  <si>
    <t>400005406</t>
  </si>
  <si>
    <t>9931 HLD</t>
  </si>
  <si>
    <t>AUTOBUS CALCA 5405</t>
  </si>
  <si>
    <t>400005405</t>
  </si>
  <si>
    <t>0004 HLF</t>
  </si>
  <si>
    <t>AUTOBUS CALCA 5404</t>
  </si>
  <si>
    <t>400005404</t>
  </si>
  <si>
    <t>9901 HLD</t>
  </si>
  <si>
    <t>AUTOBUS CALCA 5403</t>
  </si>
  <si>
    <t>400005403</t>
  </si>
  <si>
    <t>9855 HLD</t>
  </si>
  <si>
    <t>AUTOBUS CALCA 5402</t>
  </si>
  <si>
    <t>400005402</t>
  </si>
  <si>
    <t>9361 HLD</t>
  </si>
  <si>
    <t>AUTOBUS CALCA 5401</t>
  </si>
  <si>
    <t>400005401</t>
  </si>
  <si>
    <t>1598 HBB</t>
  </si>
  <si>
    <t>AUTOBUS CALCA 5400</t>
  </si>
  <si>
    <t>400005400</t>
  </si>
  <si>
    <t>8996 HTW</t>
  </si>
  <si>
    <t>ESTANDAR-HISPANO</t>
  </si>
  <si>
    <t>AUTOBUS CALCA 5211</t>
  </si>
  <si>
    <t>400005211</t>
  </si>
  <si>
    <t>9529 HNN</t>
  </si>
  <si>
    <t>AUTOBUS CALCA 5206</t>
  </si>
  <si>
    <t>400005206</t>
  </si>
  <si>
    <t>9670 HTY</t>
  </si>
  <si>
    <t>AUTOBUS CALCA 5104</t>
  </si>
  <si>
    <t>400005104</t>
  </si>
  <si>
    <t>9941 HTY</t>
  </si>
  <si>
    <t>AUTOBUS CALCA 5103</t>
  </si>
  <si>
    <t>400005103</t>
  </si>
  <si>
    <t>9994 HTY</t>
  </si>
  <si>
    <t>AUTOBUS CALCA 5102</t>
  </si>
  <si>
    <t>400005102</t>
  </si>
  <si>
    <t>9837 HTY</t>
  </si>
  <si>
    <t>AUTOBUS CALCA 5101</t>
  </si>
  <si>
    <t>400005101</t>
  </si>
  <si>
    <t>0016 HTZ</t>
  </si>
  <si>
    <t>AUTOBUS CALCA 5100</t>
  </si>
  <si>
    <t>400005100</t>
  </si>
  <si>
    <t>3340 KKY</t>
  </si>
  <si>
    <t>ESTANDAR-VOLVO</t>
  </si>
  <si>
    <t>AUTOBUS CALCA 5017</t>
  </si>
  <si>
    <t>410005017</t>
  </si>
  <si>
    <t>3388 KKY</t>
  </si>
  <si>
    <t>AUTOBUS CALCA 5016</t>
  </si>
  <si>
    <t>410005016</t>
  </si>
  <si>
    <t>3051 KKY</t>
  </si>
  <si>
    <t>AUTOBUS CALCA 5015</t>
  </si>
  <si>
    <t>410005015</t>
  </si>
  <si>
    <t>3077 KKY</t>
  </si>
  <si>
    <t>AUTOBUS CALCA 5014</t>
  </si>
  <si>
    <t>410005014</t>
  </si>
  <si>
    <t>2521 KKY</t>
  </si>
  <si>
    <t>AUTOBUS CALCA 5013</t>
  </si>
  <si>
    <t>410005013</t>
  </si>
  <si>
    <t>2632 KKY</t>
  </si>
  <si>
    <t>AUTOBUS CALCA 5012</t>
  </si>
  <si>
    <t>410005012</t>
  </si>
  <si>
    <t>3023 KKY</t>
  </si>
  <si>
    <t>AUTOBUS CALCA 5011</t>
  </si>
  <si>
    <t>410005011</t>
  </si>
  <si>
    <t>2171 KKY</t>
  </si>
  <si>
    <t>AUTOBUS CALCA 5010</t>
  </si>
  <si>
    <t>410005010</t>
  </si>
  <si>
    <t>2271 KKY</t>
  </si>
  <si>
    <t>AUTOBUS CALCA 5009</t>
  </si>
  <si>
    <t>410005009</t>
  </si>
  <si>
    <t>3438 KKY</t>
  </si>
  <si>
    <t>AUTOBUS CALCA 5008</t>
  </si>
  <si>
    <t>410005008</t>
  </si>
  <si>
    <t>3489 KKY</t>
  </si>
  <si>
    <t>AUTOBUS CALCA 5007</t>
  </si>
  <si>
    <t>410005007</t>
  </si>
  <si>
    <t>3526 KKY</t>
  </si>
  <si>
    <t>AUTOBUS CALCA 5006</t>
  </si>
  <si>
    <t>410005006</t>
  </si>
  <si>
    <t>3293 KKY</t>
  </si>
  <si>
    <t>AUTOBUS CALCA 5005</t>
  </si>
  <si>
    <t>410005005</t>
  </si>
  <si>
    <t>1008 HTW</t>
  </si>
  <si>
    <t>AUTOBUS CALCA 5004</t>
  </si>
  <si>
    <t>400005004</t>
  </si>
  <si>
    <t>1026 HTW</t>
  </si>
  <si>
    <t>AUTOBUS CALCA 5003</t>
  </si>
  <si>
    <t>400005003</t>
  </si>
  <si>
    <t>1060 HTW</t>
  </si>
  <si>
    <t>AUTOBUS CALCA 5002</t>
  </si>
  <si>
    <t>400005002</t>
  </si>
  <si>
    <t>1078 HTW</t>
  </si>
  <si>
    <t>AUTOBUS CALCA 5001</t>
  </si>
  <si>
    <t>400005001</t>
  </si>
  <si>
    <t>4237 HTS</t>
  </si>
  <si>
    <t>AUTOBUS CALCA 5000</t>
  </si>
  <si>
    <t>400005000</t>
  </si>
  <si>
    <t>4156 MZV</t>
  </si>
  <si>
    <t>ESTANDAR-IRIZAR</t>
  </si>
  <si>
    <t>AUTOBUS CALCA 4823</t>
  </si>
  <si>
    <t>410004823</t>
  </si>
  <si>
    <t>3086MXV</t>
  </si>
  <si>
    <t>AUTOBUS CALCA 4822</t>
  </si>
  <si>
    <t>410004822</t>
  </si>
  <si>
    <t>7287MWR</t>
  </si>
  <si>
    <t>AUTOBUS CALCA 4821</t>
  </si>
  <si>
    <t>410004821</t>
  </si>
  <si>
    <t>7231MWR</t>
  </si>
  <si>
    <t>AUTOBUS CALCA 4820</t>
  </si>
  <si>
    <t>410004820</t>
  </si>
  <si>
    <t>7015MWR</t>
  </si>
  <si>
    <t>AUTOBUS CALCA 4819</t>
  </si>
  <si>
    <t>410004819</t>
  </si>
  <si>
    <t>5772MVM</t>
  </si>
  <si>
    <t>AUTOBUS CALCA 4818</t>
  </si>
  <si>
    <t>410004818</t>
  </si>
  <si>
    <t>2945MXV</t>
  </si>
  <si>
    <t>AUTOBUS CALCA 4817</t>
  </si>
  <si>
    <t>410004817</t>
  </si>
  <si>
    <t>9535MSF</t>
  </si>
  <si>
    <t>AUTOBUS CALCA 4816</t>
  </si>
  <si>
    <t>410004816</t>
  </si>
  <si>
    <t>9486MSF</t>
  </si>
  <si>
    <t>AUTOBUS CALCA 4815</t>
  </si>
  <si>
    <t>410004815</t>
  </si>
  <si>
    <t>0676MSG</t>
  </si>
  <si>
    <t>AUTOBUS CALCA 4814</t>
  </si>
  <si>
    <t>410004814</t>
  </si>
  <si>
    <t>0554MSG</t>
  </si>
  <si>
    <t>AUTOBUS CALCA 4813</t>
  </si>
  <si>
    <t>410004813</t>
  </si>
  <si>
    <t>0437MSG</t>
  </si>
  <si>
    <t>AUTOBUS CALCA 4812</t>
  </si>
  <si>
    <t>410004812</t>
  </si>
  <si>
    <t>0328MSG</t>
  </si>
  <si>
    <t>AUTOBUS CALCA 4811</t>
  </si>
  <si>
    <t>410004811</t>
  </si>
  <si>
    <t>0107MSG</t>
  </si>
  <si>
    <t>AUTOBUS CALCA 4810</t>
  </si>
  <si>
    <t>410004810</t>
  </si>
  <si>
    <t>9447MSF</t>
  </si>
  <si>
    <t>AUTOBUS CALCA 4809</t>
  </si>
  <si>
    <t>410004809</t>
  </si>
  <si>
    <t>9405MSF</t>
  </si>
  <si>
    <t>AUTOBUS CALCA 4808</t>
  </si>
  <si>
    <t>410004808</t>
  </si>
  <si>
    <t>9382MSF</t>
  </si>
  <si>
    <t>AUTOBUS CALCA 4807</t>
  </si>
  <si>
    <t>410004807</t>
  </si>
  <si>
    <t>9292MSF</t>
  </si>
  <si>
    <t>AUTOBUS CALCA 4806</t>
  </si>
  <si>
    <t>410004806</t>
  </si>
  <si>
    <t>9922MSF</t>
  </si>
  <si>
    <t>AUTOBUS CALCA 4805</t>
  </si>
  <si>
    <t>410004805</t>
  </si>
  <si>
    <t>9842MSF</t>
  </si>
  <si>
    <t>AUTOBUS CALCA 4804</t>
  </si>
  <si>
    <t>410004804</t>
  </si>
  <si>
    <t>9753MSF</t>
  </si>
  <si>
    <t>AUTOBUS CALCA 4803</t>
  </si>
  <si>
    <t>410004803</t>
  </si>
  <si>
    <t>4208MPW</t>
  </si>
  <si>
    <t>AUTOBUS CALCA 4802</t>
  </si>
  <si>
    <t>410004802</t>
  </si>
  <si>
    <t>4150MPW</t>
  </si>
  <si>
    <t>AUTOBUS CALCA 4801</t>
  </si>
  <si>
    <t>410004801</t>
  </si>
  <si>
    <t>4096MPW</t>
  </si>
  <si>
    <t>AUTOBUS CALCA 4800</t>
  </si>
  <si>
    <t>410004800</t>
  </si>
  <si>
    <t>8725LZZ</t>
  </si>
  <si>
    <t>ESTANDAR-SOLARIS</t>
  </si>
  <si>
    <t>AUTOBUS CALCA 4723</t>
  </si>
  <si>
    <t>410004723</t>
  </si>
  <si>
    <t>8781LZZ</t>
  </si>
  <si>
    <t>AUTOBUS CALCA 4722</t>
  </si>
  <si>
    <t>410004722</t>
  </si>
  <si>
    <t>8835LZZ</t>
  </si>
  <si>
    <t>AUTOBUS CALCA 4721</t>
  </si>
  <si>
    <t>410004721</t>
  </si>
  <si>
    <t>8934LZZ</t>
  </si>
  <si>
    <t>AUTOBUS CALCA 4720</t>
  </si>
  <si>
    <t>410004720</t>
  </si>
  <si>
    <t>9383LZZ</t>
  </si>
  <si>
    <t>AUTOBUS CALCA 4719</t>
  </si>
  <si>
    <t>410004719</t>
  </si>
  <si>
    <t>9451LZZ</t>
  </si>
  <si>
    <t>AUTOBUS CALCA 4718</t>
  </si>
  <si>
    <t>410004718</t>
  </si>
  <si>
    <t>8684LZZ</t>
  </si>
  <si>
    <t>AUTOBUS CALCA 4717</t>
  </si>
  <si>
    <t>410004717</t>
  </si>
  <si>
    <t>8618LZZ</t>
  </si>
  <si>
    <t>AUTOBUS CALCA 4716</t>
  </si>
  <si>
    <t>410004716</t>
  </si>
  <si>
    <t>8576LZZ</t>
  </si>
  <si>
    <t>AUTOBUS CALCA 4715</t>
  </si>
  <si>
    <t>410004715</t>
  </si>
  <si>
    <t>8193LZZ</t>
  </si>
  <si>
    <t>AUTOBUS CALCA 4714</t>
  </si>
  <si>
    <t>410004714</t>
  </si>
  <si>
    <t>8165LZZ</t>
  </si>
  <si>
    <t>AUTOBUS CALCA 4713</t>
  </si>
  <si>
    <t>410004713</t>
  </si>
  <si>
    <t>7971LZZ</t>
  </si>
  <si>
    <t>AUTOBUS CALCA 4712</t>
  </si>
  <si>
    <t>410004712</t>
  </si>
  <si>
    <t>7893LZZ</t>
  </si>
  <si>
    <t>AUTOBUS CALCA 4711</t>
  </si>
  <si>
    <t>410004711</t>
  </si>
  <si>
    <t>7719LZZ</t>
  </si>
  <si>
    <t>AUTOBUS CALCA 4710</t>
  </si>
  <si>
    <t>410004710</t>
  </si>
  <si>
    <t>7681LZZ</t>
  </si>
  <si>
    <t>AUTOBUS CALCA 4709</t>
  </si>
  <si>
    <t>410004709</t>
  </si>
  <si>
    <t>7484LZZ</t>
  </si>
  <si>
    <t>AUTOBUS CALCA 4708</t>
  </si>
  <si>
    <t>410004708</t>
  </si>
  <si>
    <t>7426LZZ</t>
  </si>
  <si>
    <t>AUTOBUS CALCA 4707</t>
  </si>
  <si>
    <t>410004707</t>
  </si>
  <si>
    <t>7388LZZ</t>
  </si>
  <si>
    <t>AUTOBUS CALCA 4706</t>
  </si>
  <si>
    <t>410004706</t>
  </si>
  <si>
    <t>7354LZZ</t>
  </si>
  <si>
    <t>AUTOBUS CALCA 4705</t>
  </si>
  <si>
    <t>410004705</t>
  </si>
  <si>
    <t>7147LZZ</t>
  </si>
  <si>
    <t>AUTOBUS CALCA 4704</t>
  </si>
  <si>
    <t>410004704</t>
  </si>
  <si>
    <t>7117LZZ</t>
  </si>
  <si>
    <t>AUTOBUS CALCA 4703</t>
  </si>
  <si>
    <t>410004703</t>
  </si>
  <si>
    <t>7050LZZ</t>
  </si>
  <si>
    <t>AUTOBUS CALCA 4702</t>
  </si>
  <si>
    <t>410004702</t>
  </si>
  <si>
    <t>7001LZZ</t>
  </si>
  <si>
    <t>AUTOBUS CALCA 4701</t>
  </si>
  <si>
    <t>410004701</t>
  </si>
  <si>
    <t>5708LZT</t>
  </si>
  <si>
    <t>AUTOBUS CALCA 4700</t>
  </si>
  <si>
    <t>410004700</t>
  </si>
  <si>
    <t>7237MNZ</t>
  </si>
  <si>
    <t>ESTANDAR-BYD</t>
  </si>
  <si>
    <t>AUTOBUS CALCA 4675</t>
  </si>
  <si>
    <t>410004675</t>
  </si>
  <si>
    <t>1925MNZ</t>
  </si>
  <si>
    <t>AUTOBUS CALCA 4674</t>
  </si>
  <si>
    <t>410004674</t>
  </si>
  <si>
    <t>1899MNZ</t>
  </si>
  <si>
    <t>AUTOBUS CALCA 4673</t>
  </si>
  <si>
    <t>410004673</t>
  </si>
  <si>
    <t>1817MNZ</t>
  </si>
  <si>
    <t>AUTOBUS CALCA 4672</t>
  </si>
  <si>
    <t>410004672</t>
  </si>
  <si>
    <t>1974MNZ</t>
  </si>
  <si>
    <t>AUTOBUS CALCA 4671</t>
  </si>
  <si>
    <t>410004671</t>
  </si>
  <si>
    <t>1694MNZ</t>
  </si>
  <si>
    <t>AUTOBUS CALCA 4670</t>
  </si>
  <si>
    <t>410004670</t>
  </si>
  <si>
    <t>1680MNZ</t>
  </si>
  <si>
    <t>AUTOBUS CALCA 4669</t>
  </si>
  <si>
    <t>410004669</t>
  </si>
  <si>
    <t>1625MNZ</t>
  </si>
  <si>
    <t>AUTOBUS CALCA 4668</t>
  </si>
  <si>
    <t>410004668</t>
  </si>
  <si>
    <t>1586MNZ</t>
  </si>
  <si>
    <t>AUTOBUS CALCA 4667</t>
  </si>
  <si>
    <t>410004667</t>
  </si>
  <si>
    <t>1405MNZ</t>
  </si>
  <si>
    <t>AUTOBUS CALCA 4666</t>
  </si>
  <si>
    <t>410004666</t>
  </si>
  <si>
    <t>1087MNZ</t>
  </si>
  <si>
    <t>AUTOBUS CALCA 4665</t>
  </si>
  <si>
    <t>410004665</t>
  </si>
  <si>
    <t>0277MNZ</t>
  </si>
  <si>
    <t>AUTOBUS CALCA 4664</t>
  </si>
  <si>
    <t>410004664</t>
  </si>
  <si>
    <t>0250MNZ</t>
  </si>
  <si>
    <t>AUTOBUS CALCA 4663</t>
  </si>
  <si>
    <t>410004663</t>
  </si>
  <si>
    <t>0167MNZ</t>
  </si>
  <si>
    <t>AUTOBUS CALCA 4662</t>
  </si>
  <si>
    <t>410004662</t>
  </si>
  <si>
    <t>0175MNZ</t>
  </si>
  <si>
    <t>AUTOBUS CALCA 4661</t>
  </si>
  <si>
    <t>410004661</t>
  </si>
  <si>
    <t>0093MNZ</t>
  </si>
  <si>
    <t>AUTOBUS CALCA 4660</t>
  </si>
  <si>
    <t>410004660</t>
  </si>
  <si>
    <t>9958MNY</t>
  </si>
  <si>
    <t>AUTOBUS CALCA 4659</t>
  </si>
  <si>
    <t>410004659</t>
  </si>
  <si>
    <t>9071MNY</t>
  </si>
  <si>
    <t>AUTOBUS CALCA 4658</t>
  </si>
  <si>
    <t>410004658</t>
  </si>
  <si>
    <t>8930MNY</t>
  </si>
  <si>
    <t>AUTOBUS CALCA 4657</t>
  </si>
  <si>
    <t>410004657</t>
  </si>
  <si>
    <t>7118MNY</t>
  </si>
  <si>
    <t>AUTOBUS CALCA 4656</t>
  </si>
  <si>
    <t>410004656</t>
  </si>
  <si>
    <t>7073MNY</t>
  </si>
  <si>
    <t>AUTOBUS CALCA 4655</t>
  </si>
  <si>
    <t>410004655</t>
  </si>
  <si>
    <t>3871MNY</t>
  </si>
  <si>
    <t>AUTOBUS CALCA 4654</t>
  </si>
  <si>
    <t>410004654</t>
  </si>
  <si>
    <t>8506MMD</t>
  </si>
  <si>
    <t>AUTOBUS CALCA 4653</t>
  </si>
  <si>
    <t>410004653</t>
  </si>
  <si>
    <t>5010MLN</t>
  </si>
  <si>
    <t>AUTOBUS CALCA 4652</t>
  </si>
  <si>
    <t>410004652</t>
  </si>
  <si>
    <t>5950MLN</t>
  </si>
  <si>
    <t>AUTOBUS CALCA 4651</t>
  </si>
  <si>
    <t>410004651</t>
  </si>
  <si>
    <t>5399MLN</t>
  </si>
  <si>
    <t>AUTOBUS CALCA 4650</t>
  </si>
  <si>
    <t>410004650</t>
  </si>
  <si>
    <t>5904MLN</t>
  </si>
  <si>
    <t>AUTOBUS CALCA 4649</t>
  </si>
  <si>
    <t>410004649</t>
  </si>
  <si>
    <t>5328MLN</t>
  </si>
  <si>
    <t>AUTOBUS CALCA 4648</t>
  </si>
  <si>
    <t>410004648</t>
  </si>
  <si>
    <t>5855MLN</t>
  </si>
  <si>
    <t>AUTOBUS CALCA 4647</t>
  </si>
  <si>
    <t>410004647</t>
  </si>
  <si>
    <t>5111MLN</t>
  </si>
  <si>
    <t>AUTOBUS CALCA 4646</t>
  </si>
  <si>
    <t>410004646</t>
  </si>
  <si>
    <t>5705MLN</t>
  </si>
  <si>
    <t>AUTOBUS CALCA 4645</t>
  </si>
  <si>
    <t>410004645</t>
  </si>
  <si>
    <t>5217MLN</t>
  </si>
  <si>
    <t>AUTOBUS CALCA 4644</t>
  </si>
  <si>
    <t>410004644</t>
  </si>
  <si>
    <t>5601MLN</t>
  </si>
  <si>
    <t>AUTOBUS CALCA 4643</t>
  </si>
  <si>
    <t>410004643</t>
  </si>
  <si>
    <t>5477MLN</t>
  </si>
  <si>
    <t>AUTOBUS CALCA 4642</t>
  </si>
  <si>
    <t>410004642</t>
  </si>
  <si>
    <t>5577MLN</t>
  </si>
  <si>
    <t>AUTOBUS CALCA 4641</t>
  </si>
  <si>
    <t>410004641</t>
  </si>
  <si>
    <t>6518MLN</t>
  </si>
  <si>
    <t>AUTOBUS CALCA 4640</t>
  </si>
  <si>
    <t>410004640</t>
  </si>
  <si>
    <t>5475MLN</t>
  </si>
  <si>
    <t>AUTOBUS CALCA 4639</t>
  </si>
  <si>
    <t>410004639</t>
  </si>
  <si>
    <t>6485MLN</t>
  </si>
  <si>
    <t>AUTOBUS CALCA 4638</t>
  </si>
  <si>
    <t>410004638</t>
  </si>
  <si>
    <t>5410MLN</t>
  </si>
  <si>
    <t>AUTOBUS CALCA 4637</t>
  </si>
  <si>
    <t>410004637</t>
  </si>
  <si>
    <t>6464MLN</t>
  </si>
  <si>
    <t>AUTOBUS CALCA 4636</t>
  </si>
  <si>
    <t>410004636</t>
  </si>
  <si>
    <t>5323MLN</t>
  </si>
  <si>
    <t>AUTOBUS CALCA 4635</t>
  </si>
  <si>
    <t>410004635</t>
  </si>
  <si>
    <t>6423MLN</t>
  </si>
  <si>
    <t>AUTOBUS CALCA 4634</t>
  </si>
  <si>
    <t>410004634</t>
  </si>
  <si>
    <t>5191MLN</t>
  </si>
  <si>
    <t>AUTOBUS CALCA 4633</t>
  </si>
  <si>
    <t>410004633</t>
  </si>
  <si>
    <t>6403MLN</t>
  </si>
  <si>
    <t>AUTOBUS CALCA 4632</t>
  </si>
  <si>
    <t>410004632</t>
  </si>
  <si>
    <t>5143MLN</t>
  </si>
  <si>
    <t>AUTOBUS CALCA 4631</t>
  </si>
  <si>
    <t>410004631</t>
  </si>
  <si>
    <t>5200MLN</t>
  </si>
  <si>
    <t>AUTOBUS CALCA 4630</t>
  </si>
  <si>
    <t>410004630</t>
  </si>
  <si>
    <t>5501MLN</t>
  </si>
  <si>
    <t>AUTOBUS CALCA 4629</t>
  </si>
  <si>
    <t>410004629</t>
  </si>
  <si>
    <t>6377MLN</t>
  </si>
  <si>
    <t>AUTOBUS CALCA 4628</t>
  </si>
  <si>
    <t>410004628</t>
  </si>
  <si>
    <t>5397MLN</t>
  </si>
  <si>
    <t>AUTOBUS CALCA 4627</t>
  </si>
  <si>
    <t>410004627</t>
  </si>
  <si>
    <t>6314MLN</t>
  </si>
  <si>
    <t>AUTOBUS CALCA 4626</t>
  </si>
  <si>
    <t>410004626</t>
  </si>
  <si>
    <t>5321MLN</t>
  </si>
  <si>
    <t>AUTOBUS CALCA 4625</t>
  </si>
  <si>
    <t>410004625</t>
  </si>
  <si>
    <t>3670MDH</t>
  </si>
  <si>
    <t>AUTOBUS CALCA 4624</t>
  </si>
  <si>
    <t>410004624</t>
  </si>
  <si>
    <t>3543MDH</t>
  </si>
  <si>
    <t>AUTOBUS CALCA 4623</t>
  </si>
  <si>
    <t>410004623</t>
  </si>
  <si>
    <t>2425MDH</t>
  </si>
  <si>
    <t>AUTOBUS CALCA 4622</t>
  </si>
  <si>
    <t>410004622</t>
  </si>
  <si>
    <t>2609MDH</t>
  </si>
  <si>
    <t>AUTOBUS CALCA 4621</t>
  </si>
  <si>
    <t>410004621</t>
  </si>
  <si>
    <t>3623MDH</t>
  </si>
  <si>
    <t>AUTOBUS CALCA 4620</t>
  </si>
  <si>
    <t>410004620</t>
  </si>
  <si>
    <t>2226MDH</t>
  </si>
  <si>
    <t>AUTOBUS CALCA 4619</t>
  </si>
  <si>
    <t>410004619</t>
  </si>
  <si>
    <t>2037MDH</t>
  </si>
  <si>
    <t>AUTOBUS CALCA 4618</t>
  </si>
  <si>
    <t>410004618</t>
  </si>
  <si>
    <t>1981MDH</t>
  </si>
  <si>
    <t>AUTOBUS CALCA 4617</t>
  </si>
  <si>
    <t>410004617</t>
  </si>
  <si>
    <t>1762MDH</t>
  </si>
  <si>
    <t>AUTOBUS CALCA 4616</t>
  </si>
  <si>
    <t>410004616</t>
  </si>
  <si>
    <t>3779MDH</t>
  </si>
  <si>
    <t>AUTOBUS CALCA 4615</t>
  </si>
  <si>
    <t>410004615</t>
  </si>
  <si>
    <t>1811MDH</t>
  </si>
  <si>
    <t>AUTOBUS CALCA 4614</t>
  </si>
  <si>
    <t>410004614</t>
  </si>
  <si>
    <t>3919MDH</t>
  </si>
  <si>
    <t>AUTOBUS CALCA 4613</t>
  </si>
  <si>
    <t>410004613</t>
  </si>
  <si>
    <t>3335MDH</t>
  </si>
  <si>
    <t>AUTOBUS CALCA 4612</t>
  </si>
  <si>
    <t>410004612</t>
  </si>
  <si>
    <t>3416MDH</t>
  </si>
  <si>
    <t>AUTOBUS CALCA 4611</t>
  </si>
  <si>
    <t>410004611</t>
  </si>
  <si>
    <t>4069MDH</t>
  </si>
  <si>
    <t>AUTOBUS CALCA 4610</t>
  </si>
  <si>
    <t>410004610</t>
  </si>
  <si>
    <t>2667MDH</t>
  </si>
  <si>
    <t>AUTOBUS CALCA 4609</t>
  </si>
  <si>
    <t>410004609</t>
  </si>
  <si>
    <t>3485MDH</t>
  </si>
  <si>
    <t>AUTOBUS CALCA 4608</t>
  </si>
  <si>
    <t>410004608</t>
  </si>
  <si>
    <t>2561MDH</t>
  </si>
  <si>
    <t>AUTOBUS CALCA 4607</t>
  </si>
  <si>
    <t>410004607</t>
  </si>
  <si>
    <t>3263MDH</t>
  </si>
  <si>
    <t>AUTOBUS CALCA 4606</t>
  </si>
  <si>
    <t>410004606</t>
  </si>
  <si>
    <t>3970MDH</t>
  </si>
  <si>
    <t>AUTOBUS CALCA 4605</t>
  </si>
  <si>
    <t>410004605</t>
  </si>
  <si>
    <t>2103MDH</t>
  </si>
  <si>
    <t>AUTOBUS CALCA 4604</t>
  </si>
  <si>
    <t>410004604</t>
  </si>
  <si>
    <t>1864MDH</t>
  </si>
  <si>
    <t>AUTOBUS CALCA 4603</t>
  </si>
  <si>
    <t>410004603</t>
  </si>
  <si>
    <t>1904MDH</t>
  </si>
  <si>
    <t>AUTOBUS CALCA 4602</t>
  </si>
  <si>
    <t>410004602</t>
  </si>
  <si>
    <t>2499MDH</t>
  </si>
  <si>
    <t>AUTOBUS CALCA 4601</t>
  </si>
  <si>
    <t>410004601</t>
  </si>
  <si>
    <t>5580MCG</t>
  </si>
  <si>
    <t>AUTOBUS CALCA 4600</t>
  </si>
  <si>
    <t>410004600</t>
  </si>
  <si>
    <t>3138 KTJ</t>
  </si>
  <si>
    <t>MIDIBUS-VECTIA</t>
  </si>
  <si>
    <t>AUTOBUS CALCA 4465</t>
  </si>
  <si>
    <t>410004465</t>
  </si>
  <si>
    <t>3026 KTJ</t>
  </si>
  <si>
    <t>AUTOBUS CALCA 4464</t>
  </si>
  <si>
    <t>410004464</t>
  </si>
  <si>
    <t>2968 KTJ</t>
  </si>
  <si>
    <t>AUTOBUS CALCA 4463</t>
  </si>
  <si>
    <t>410004463</t>
  </si>
  <si>
    <t>1444 KTJ</t>
  </si>
  <si>
    <t>AUTOBUS CALCA 4462</t>
  </si>
  <si>
    <t>410004462</t>
  </si>
  <si>
    <t>5437 KSV</t>
  </si>
  <si>
    <t>AUTOBUS CALCA 4461</t>
  </si>
  <si>
    <t>410004461</t>
  </si>
  <si>
    <t>5393 KSV</t>
  </si>
  <si>
    <t>AUTOBUS CALCA 4460</t>
  </si>
  <si>
    <t>410004460</t>
  </si>
  <si>
    <t>5337 KSV</t>
  </si>
  <si>
    <t>AUTOBUS CALCA 4459</t>
  </si>
  <si>
    <t>410004459</t>
  </si>
  <si>
    <t>5297 KSV</t>
  </si>
  <si>
    <t>AUTOBUS CALCA 4458</t>
  </si>
  <si>
    <t>410004458</t>
  </si>
  <si>
    <t>5200 KSV</t>
  </si>
  <si>
    <t>AUTOBUS CALCA 4457</t>
  </si>
  <si>
    <t>410004457</t>
  </si>
  <si>
    <t>5167 KSV</t>
  </si>
  <si>
    <t>AUTOBUS CALCA 4456</t>
  </si>
  <si>
    <t>410004456</t>
  </si>
  <si>
    <t>5123 KSV</t>
  </si>
  <si>
    <t>AUTOBUS CALCA 4455</t>
  </si>
  <si>
    <t>410004455</t>
  </si>
  <si>
    <t>5068 KSV</t>
  </si>
  <si>
    <t>AUTOBUS CALCA 4454</t>
  </si>
  <si>
    <t>410004454</t>
  </si>
  <si>
    <t>5019 KSV</t>
  </si>
  <si>
    <t>AUTOBUS CALCA 4453</t>
  </si>
  <si>
    <t>410004453</t>
  </si>
  <si>
    <t>4971 KSV</t>
  </si>
  <si>
    <t>AUTOBUS CALCA 4452</t>
  </si>
  <si>
    <t>410004452</t>
  </si>
  <si>
    <t>4868 KSV</t>
  </si>
  <si>
    <t>AUTOBUS CALCA 4451</t>
  </si>
  <si>
    <t>410004451</t>
  </si>
  <si>
    <t>4787 KSV</t>
  </si>
  <si>
    <t>AUTOBUS CALCA 4450</t>
  </si>
  <si>
    <t>410004450</t>
  </si>
  <si>
    <t>1933JCY</t>
  </si>
  <si>
    <t>MIDIBUS-SOLARIS</t>
  </si>
  <si>
    <t>AUTOBUS CALCA 4443</t>
  </si>
  <si>
    <t>410004443</t>
  </si>
  <si>
    <t>1895JCY</t>
  </si>
  <si>
    <t>AUTOBUS CALCA 4442</t>
  </si>
  <si>
    <t>410004442</t>
  </si>
  <si>
    <t>1861JCY</t>
  </si>
  <si>
    <t>AUTOBUS CALCA 4441</t>
  </si>
  <si>
    <t>410004441</t>
  </si>
  <si>
    <t>1834JCY</t>
  </si>
  <si>
    <t>AUTOBUS CALCA 4440</t>
  </si>
  <si>
    <t>410004440</t>
  </si>
  <si>
    <t>4960 KSZ</t>
  </si>
  <si>
    <t>AUTOBUS CALCA 4432</t>
  </si>
  <si>
    <t>410004432</t>
  </si>
  <si>
    <t>4916 KSZ</t>
  </si>
  <si>
    <t>AUTOBUS CALCA 4431</t>
  </si>
  <si>
    <t>410004431</t>
  </si>
  <si>
    <t>4921 KSZ</t>
  </si>
  <si>
    <t>AUTOBUS CALCA 4430</t>
  </si>
  <si>
    <t>410004430</t>
  </si>
  <si>
    <t>8179 KTV</t>
  </si>
  <si>
    <t>MINIBUS-CARBUS</t>
  </si>
  <si>
    <t>AUTOBUS CALCA 4297</t>
  </si>
  <si>
    <t>410004297</t>
  </si>
  <si>
    <t>8256 KTV</t>
  </si>
  <si>
    <t>AUTOBUS CALCA 4296</t>
  </si>
  <si>
    <t>410004296</t>
  </si>
  <si>
    <t>8328 KTV</t>
  </si>
  <si>
    <t>AUTOBUS CALCA 4295</t>
  </si>
  <si>
    <t>410004295</t>
  </si>
  <si>
    <t>8429 KTV</t>
  </si>
  <si>
    <t>AUTOBUS CALCA 4294</t>
  </si>
  <si>
    <t>410004294</t>
  </si>
  <si>
    <t>2252 KTR</t>
  </si>
  <si>
    <t>AUTOBUS CALCA 4293</t>
  </si>
  <si>
    <t>410004293</t>
  </si>
  <si>
    <t>2129 KTR</t>
  </si>
  <si>
    <t>AUTOBUS CALCA 4292</t>
  </si>
  <si>
    <t>410004292</t>
  </si>
  <si>
    <t>3242 KTM</t>
  </si>
  <si>
    <t>AUTOBUS CALCA 4291</t>
  </si>
  <si>
    <t>410004291</t>
  </si>
  <si>
    <t>3270 KTM</t>
  </si>
  <si>
    <t>AUTOBUS CALCA 4290</t>
  </si>
  <si>
    <t>410004290</t>
  </si>
  <si>
    <t>4716 KSV</t>
  </si>
  <si>
    <t>AUTOBUS CALCA 4283</t>
  </si>
  <si>
    <t>410004283</t>
  </si>
  <si>
    <t>4614 KSV</t>
  </si>
  <si>
    <t>AUTOBUS CALCA 4282</t>
  </si>
  <si>
    <t>410004282</t>
  </si>
  <si>
    <t>4464 KSV</t>
  </si>
  <si>
    <t>AUTOBUS CALCA 4281</t>
  </si>
  <si>
    <t>410004281</t>
  </si>
  <si>
    <t>3026 KRS</t>
  </si>
  <si>
    <t>AUTOBUS CALCA 4279</t>
  </si>
  <si>
    <t>410004279</t>
  </si>
  <si>
    <t>3076 KRS</t>
  </si>
  <si>
    <t>AUTOBUS CALCA 4278</t>
  </si>
  <si>
    <t>410004278</t>
  </si>
  <si>
    <t>1468 HBB</t>
  </si>
  <si>
    <t>AUTOBUS CALCA 4271</t>
  </si>
  <si>
    <t>400004271</t>
  </si>
  <si>
    <t>5931 GZY</t>
  </si>
  <si>
    <t>AUTOBUS CALCA 4270</t>
  </si>
  <si>
    <t>400004270</t>
  </si>
  <si>
    <t>5924 GZY</t>
  </si>
  <si>
    <t>AUTOBUS CALCA 4269</t>
  </si>
  <si>
    <t>400004269</t>
  </si>
  <si>
    <t>5906 GZY</t>
  </si>
  <si>
    <t>AUTOBUS CALCA 4268</t>
  </si>
  <si>
    <t>400004268</t>
  </si>
  <si>
    <t>5887 GZY</t>
  </si>
  <si>
    <t>AUTOBUS CALCA 4267</t>
  </si>
  <si>
    <t>400004267</t>
  </si>
  <si>
    <t>1321 GPN</t>
  </si>
  <si>
    <t>AUTOBUS CALCA 4266</t>
  </si>
  <si>
    <t>400004266</t>
  </si>
  <si>
    <t>7341 GMZ</t>
  </si>
  <si>
    <t>AUTOBUS CALCA 4265</t>
  </si>
  <si>
    <t>400004265</t>
  </si>
  <si>
    <t>7340 GMZ</t>
  </si>
  <si>
    <t>AUTOBUS CALCA 4264</t>
  </si>
  <si>
    <t>400004264</t>
  </si>
  <si>
    <t>7337 GMZ</t>
  </si>
  <si>
    <t>AUTOBUS CALCA 4263</t>
  </si>
  <si>
    <t>400004263</t>
  </si>
  <si>
    <t>7336 GMZ</t>
  </si>
  <si>
    <t>AUTOBUS CALCA 4262</t>
  </si>
  <si>
    <t>400004262</t>
  </si>
  <si>
    <t>7331 GMZ</t>
  </si>
  <si>
    <t>AUTOBUS CALCA 4261</t>
  </si>
  <si>
    <t>400004261</t>
  </si>
  <si>
    <t>7323 GMZ</t>
  </si>
  <si>
    <t>AUTOBUS CALCA 4260</t>
  </si>
  <si>
    <t>400004260</t>
  </si>
  <si>
    <t>7306 GMZ</t>
  </si>
  <si>
    <t>AUTOBUS CALCA 4259</t>
  </si>
  <si>
    <t>400004259</t>
  </si>
  <si>
    <t>7299 GMZ</t>
  </si>
  <si>
    <t>AUTOBUS CALCA 4258</t>
  </si>
  <si>
    <t>400004258</t>
  </si>
  <si>
    <t>7295 GMZ</t>
  </si>
  <si>
    <t>AUTOBUS CALCA 4257</t>
  </si>
  <si>
    <t>400004257</t>
  </si>
  <si>
    <t>7290 GMZ</t>
  </si>
  <si>
    <t>AUTOBUS CALCA 4256</t>
  </si>
  <si>
    <t>400004256</t>
  </si>
  <si>
    <t>7288 GMZ</t>
  </si>
  <si>
    <t>AUTOBUS CALCA 4255</t>
  </si>
  <si>
    <t>400004255</t>
  </si>
  <si>
    <t>7276 GMZ</t>
  </si>
  <si>
    <t>AUTOBUS CALCA 4254</t>
  </si>
  <si>
    <t>400004254</t>
  </si>
  <si>
    <t>7273 GMZ</t>
  </si>
  <si>
    <t>AUTOBUS CALCA 4253</t>
  </si>
  <si>
    <t>400004253</t>
  </si>
  <si>
    <t>7268 GMZ</t>
  </si>
  <si>
    <t>AUTOBUS CALCA 4252</t>
  </si>
  <si>
    <t>400004252</t>
  </si>
  <si>
    <t>7264 GMZ</t>
  </si>
  <si>
    <t>AUTOBUS CALCA 4251</t>
  </si>
  <si>
    <t>400004251</t>
  </si>
  <si>
    <t>7258 GMZ</t>
  </si>
  <si>
    <t>AUTOBUS CALCA 4250</t>
  </si>
  <si>
    <t>400004250</t>
  </si>
  <si>
    <t>7253 GMZ</t>
  </si>
  <si>
    <t>AUTOBUS CALCA 4249</t>
  </si>
  <si>
    <t>400004249</t>
  </si>
  <si>
    <t>7985 GNS</t>
  </si>
  <si>
    <t>AUTOBUS CALCA 4248</t>
  </si>
  <si>
    <t>400004248</t>
  </si>
  <si>
    <t>7921 GNS</t>
  </si>
  <si>
    <t>AUTOBUS CALCA 4247</t>
  </si>
  <si>
    <t>400004247</t>
  </si>
  <si>
    <t>7194 GLL</t>
  </si>
  <si>
    <t>AUTOBUS CALCA 4246</t>
  </si>
  <si>
    <t>400004246</t>
  </si>
  <si>
    <t>7178 GLL</t>
  </si>
  <si>
    <t>AUTOBUS CALCA 4245</t>
  </si>
  <si>
    <t>400004245</t>
  </si>
  <si>
    <t>7172 GLL</t>
  </si>
  <si>
    <t>AUTOBUS CALCA 4244</t>
  </si>
  <si>
    <t>400004244</t>
  </si>
  <si>
    <t>7168 GLL</t>
  </si>
  <si>
    <t>AUTOBUS CALCA 4243</t>
  </si>
  <si>
    <t>400004243</t>
  </si>
  <si>
    <t>7150 GLL</t>
  </si>
  <si>
    <t>AUTOBUS CALCA 4242</t>
  </si>
  <si>
    <t>400004242</t>
  </si>
  <si>
    <t>E-7263-BGC</t>
  </si>
  <si>
    <t>BIARTICULADO-AGG-400</t>
  </si>
  <si>
    <t>AUTOBUS CALCA 3902</t>
  </si>
  <si>
    <t>400003902</t>
  </si>
  <si>
    <t>E-6041-BGC</t>
  </si>
  <si>
    <t>AUTOBUS CALCA 3901</t>
  </si>
  <si>
    <t>400003901</t>
  </si>
  <si>
    <t>E-0272-BGD</t>
  </si>
  <si>
    <t>AUTOBUS CALCA 3900</t>
  </si>
  <si>
    <t>400003900</t>
  </si>
  <si>
    <t>B-2512-TJ</t>
  </si>
  <si>
    <t>ARTICULADO-MB</t>
  </si>
  <si>
    <t>AUTOBUS CALCA 3700</t>
  </si>
  <si>
    <t>400003700</t>
  </si>
  <si>
    <t>0023 JVP</t>
  </si>
  <si>
    <t>ARTICULADO-URBINO</t>
  </si>
  <si>
    <t>AUTOBUS CALCA 3689</t>
  </si>
  <si>
    <t>400003689</t>
  </si>
  <si>
    <t>9996 JVN</t>
  </si>
  <si>
    <t>AUTOBUS CALCA 3688</t>
  </si>
  <si>
    <t>400003688</t>
  </si>
  <si>
    <t>0062 JVP</t>
  </si>
  <si>
    <t>AUTOBUS CALCA 3687</t>
  </si>
  <si>
    <t>400003687</t>
  </si>
  <si>
    <t>9987 JVN</t>
  </si>
  <si>
    <t>AUTOBUS CALCA 3686</t>
  </si>
  <si>
    <t>400003686</t>
  </si>
  <si>
    <t>9967 JVN</t>
  </si>
  <si>
    <t>AUTOBUS CALCA 3685</t>
  </si>
  <si>
    <t>400003685</t>
  </si>
  <si>
    <t>9954 JVN</t>
  </si>
  <si>
    <t>AUTOBUS CALCA 3684</t>
  </si>
  <si>
    <t>400003684</t>
  </si>
  <si>
    <t>9942 JVN</t>
  </si>
  <si>
    <t>AUTOBUS CALCA 3683</t>
  </si>
  <si>
    <t>400003683</t>
  </si>
  <si>
    <t>9929 JVN</t>
  </si>
  <si>
    <t>AUTOBUS CALCA 3682</t>
  </si>
  <si>
    <t>400003682</t>
  </si>
  <si>
    <t>9913 JVN</t>
  </si>
  <si>
    <t>AUTOBUS CALCA 3681</t>
  </si>
  <si>
    <t>400003681</t>
  </si>
  <si>
    <t>9900 JVN</t>
  </si>
  <si>
    <t>AUTOBUS CALCA 3680</t>
  </si>
  <si>
    <t>400003680</t>
  </si>
  <si>
    <t>9883 JVN</t>
  </si>
  <si>
    <t>AUTOBUS CALCA 3679</t>
  </si>
  <si>
    <t>400003679</t>
  </si>
  <si>
    <t>9756 JVN</t>
  </si>
  <si>
    <t>AUTOBUS CALCA 3678</t>
  </si>
  <si>
    <t>400003678</t>
  </si>
  <si>
    <t>9779 JVN</t>
  </si>
  <si>
    <t>AUTOBUS CALCA 3677</t>
  </si>
  <si>
    <t>400003677</t>
  </si>
  <si>
    <t>9774 JVN</t>
  </si>
  <si>
    <t>AUTOBUS CALCA 3676</t>
  </si>
  <si>
    <t>400003676</t>
  </si>
  <si>
    <t>9792 JVN</t>
  </si>
  <si>
    <t>AUTOBUS CALCA 3675</t>
  </si>
  <si>
    <t>400003675</t>
  </si>
  <si>
    <t>9785 JVN</t>
  </si>
  <si>
    <t>AUTOBUS CALCA 3674</t>
  </si>
  <si>
    <t>400003674</t>
  </si>
  <si>
    <t>9812 JVN</t>
  </si>
  <si>
    <t>AUTOBUS CALCA 3673</t>
  </si>
  <si>
    <t>400003673</t>
  </si>
  <si>
    <t>9797 JVN</t>
  </si>
  <si>
    <t>AUTOBUS CALCA 3672</t>
  </si>
  <si>
    <t>400003672</t>
  </si>
  <si>
    <t>9877 JVN</t>
  </si>
  <si>
    <t>AUTOBUS CALCA 3671</t>
  </si>
  <si>
    <t>400003671</t>
  </si>
  <si>
    <t>9823 JVN</t>
  </si>
  <si>
    <t>AUTOBUS CALCA 3670</t>
  </si>
  <si>
    <t>400003670</t>
  </si>
  <si>
    <t>9830 JVN</t>
  </si>
  <si>
    <t>AUTOBUS CALCA 3669</t>
  </si>
  <si>
    <t>400003669</t>
  </si>
  <si>
    <t>9852 JVN</t>
  </si>
  <si>
    <t>AUTOBUS CALCA 3668</t>
  </si>
  <si>
    <t>400003668</t>
  </si>
  <si>
    <t>9860 JVN</t>
  </si>
  <si>
    <t>AUTOBUS CALCA 3667</t>
  </si>
  <si>
    <t>400003667</t>
  </si>
  <si>
    <t>9868 JVN</t>
  </si>
  <si>
    <t>AUTOBUS CALCA 3666</t>
  </si>
  <si>
    <t>400003666</t>
  </si>
  <si>
    <t>0055 JVP</t>
  </si>
  <si>
    <t>AUTOBUS CALCA 3665</t>
  </si>
  <si>
    <t>400003665</t>
  </si>
  <si>
    <t>5967 JKN</t>
  </si>
  <si>
    <t>AUTOBUS CALCA 3664</t>
  </si>
  <si>
    <t>400003664</t>
  </si>
  <si>
    <t>5723 JKN</t>
  </si>
  <si>
    <t>AUTOBUS CALCA 3663</t>
  </si>
  <si>
    <t>400003663</t>
  </si>
  <si>
    <t>7969 JKN</t>
  </si>
  <si>
    <t>AUTOBUS CALCA 3662</t>
  </si>
  <si>
    <t>400003662</t>
  </si>
  <si>
    <t>5858 JKN</t>
  </si>
  <si>
    <t>AUTOBUS CALCA 3661</t>
  </si>
  <si>
    <t>400003661</t>
  </si>
  <si>
    <t>7704 JKN</t>
  </si>
  <si>
    <t>AUTOBUS CALCA 3660</t>
  </si>
  <si>
    <t>400003660</t>
  </si>
  <si>
    <t>7959 JKN</t>
  </si>
  <si>
    <t>AUTOBUS CALCA 3659</t>
  </si>
  <si>
    <t>400003659</t>
  </si>
  <si>
    <t>7877 JKN</t>
  </si>
  <si>
    <t>AUTOBUS CALCA 3658</t>
  </si>
  <si>
    <t>400003658</t>
  </si>
  <si>
    <t>5500 JKN</t>
  </si>
  <si>
    <t>AUTOBUS CALCA 3657</t>
  </si>
  <si>
    <t>400003657</t>
  </si>
  <si>
    <t>5618 JKN</t>
  </si>
  <si>
    <t>AUTOBUS CALCA 3656</t>
  </si>
  <si>
    <t>400003656</t>
  </si>
  <si>
    <t>7930 JKN</t>
  </si>
  <si>
    <t>AUTOBUS CALCA 3655</t>
  </si>
  <si>
    <t>400003655</t>
  </si>
  <si>
    <t>7938 JKN</t>
  </si>
  <si>
    <t>AUTOBUS CALCA 3654</t>
  </si>
  <si>
    <t>400003654</t>
  </si>
  <si>
    <t>7944 JKN</t>
  </si>
  <si>
    <t>AUTOBUS CALCA 3653</t>
  </si>
  <si>
    <t>400003653</t>
  </si>
  <si>
    <t>6241 JKN</t>
  </si>
  <si>
    <t>AUTOBUS CALCA 3652</t>
  </si>
  <si>
    <t>400003652</t>
  </si>
  <si>
    <t>7831 JKN</t>
  </si>
  <si>
    <t>AUTOBUS CALCA 3651</t>
  </si>
  <si>
    <t>400003651</t>
  </si>
  <si>
    <t>7774 JKN</t>
  </si>
  <si>
    <t>AUTOBUS CALCA 3650</t>
  </si>
  <si>
    <t>400003650</t>
  </si>
  <si>
    <t>B-9273-MH</t>
  </si>
  <si>
    <t>AUTOBUS CALCA 3621</t>
  </si>
  <si>
    <t>400003621</t>
  </si>
  <si>
    <t>3041 KGK</t>
  </si>
  <si>
    <t>AUTOBUS CALCA 3617</t>
  </si>
  <si>
    <t>410003617</t>
  </si>
  <si>
    <t>0823 KGS</t>
  </si>
  <si>
    <t>AUTOBUS CALCA 3616</t>
  </si>
  <si>
    <t>410003616</t>
  </si>
  <si>
    <t>2795 KGK</t>
  </si>
  <si>
    <t>AUTOBUS CALCA 3615</t>
  </si>
  <si>
    <t>410003615</t>
  </si>
  <si>
    <t>2652 KGK</t>
  </si>
  <si>
    <t>AUTOBUS CALCA 3614</t>
  </si>
  <si>
    <t>410003614</t>
  </si>
  <si>
    <t>2549 KGK</t>
  </si>
  <si>
    <t>AUTOBUS CALCA 3613</t>
  </si>
  <si>
    <t>410003613</t>
  </si>
  <si>
    <t>2425 KGK</t>
  </si>
  <si>
    <t>AUTOBUS CALCA 3612</t>
  </si>
  <si>
    <t>410003612</t>
  </si>
  <si>
    <t>2320 KGK</t>
  </si>
  <si>
    <t>AUTOBUS CALCA 3611</t>
  </si>
  <si>
    <t>410003611</t>
  </si>
  <si>
    <t>0786 KGS</t>
  </si>
  <si>
    <t>AUTOBUS CALCA 3610</t>
  </si>
  <si>
    <t>410003610</t>
  </si>
  <si>
    <t>1963 KGK</t>
  </si>
  <si>
    <t>AUTOBUS CALCA 3609</t>
  </si>
  <si>
    <t>410003609</t>
  </si>
  <si>
    <t>1749 KGK</t>
  </si>
  <si>
    <t>AUTOBUS CALCA 3608</t>
  </si>
  <si>
    <t>410003608</t>
  </si>
  <si>
    <t>1502 KGK</t>
  </si>
  <si>
    <t>AUTOBUS CALCA 3607</t>
  </si>
  <si>
    <t>410003607</t>
  </si>
  <si>
    <t>1351 KGK</t>
  </si>
  <si>
    <t>AUTOBUS CALCA 3606</t>
  </si>
  <si>
    <t>410003606</t>
  </si>
  <si>
    <t>1224 KGK</t>
  </si>
  <si>
    <t>AUTOBUS CALCA 3605</t>
  </si>
  <si>
    <t>410003605</t>
  </si>
  <si>
    <t>1017 KGK</t>
  </si>
  <si>
    <t>AUTOBUS CALCA 3604</t>
  </si>
  <si>
    <t>410003604</t>
  </si>
  <si>
    <t>0807 KGK</t>
  </si>
  <si>
    <t>AUTOBUS CALCA 3603</t>
  </si>
  <si>
    <t>410003603</t>
  </si>
  <si>
    <t>0649 KGK</t>
  </si>
  <si>
    <t>AUTOBUS CALCA 3602</t>
  </si>
  <si>
    <t>410003602</t>
  </si>
  <si>
    <t>0567 KGK</t>
  </si>
  <si>
    <t>AUTOBUS CALCA 3601</t>
  </si>
  <si>
    <t>410003601</t>
  </si>
  <si>
    <t>0468 KGK</t>
  </si>
  <si>
    <t>AUTOBUS CALCA 3600</t>
  </si>
  <si>
    <t>410003600</t>
  </si>
  <si>
    <t>9691 JKV</t>
  </si>
  <si>
    <t>ARTICULADO-VOLVO</t>
  </si>
  <si>
    <t>AUTOBUS CALCA 3591</t>
  </si>
  <si>
    <t>400003591</t>
  </si>
  <si>
    <t>9818 JKV</t>
  </si>
  <si>
    <t>AUTOBUS CALCA 3590</t>
  </si>
  <si>
    <t>400003590</t>
  </si>
  <si>
    <t>9612 JKV</t>
  </si>
  <si>
    <t>AUTOBUS CALCA 3589</t>
  </si>
  <si>
    <t>400003589</t>
  </si>
  <si>
    <t>9552 JKV</t>
  </si>
  <si>
    <t>AUTOBUS CALCA 3588</t>
  </si>
  <si>
    <t>400003588</t>
  </si>
  <si>
    <t>9460 JKV</t>
  </si>
  <si>
    <t>AUTOBUS CALCA 3587</t>
  </si>
  <si>
    <t>400003587</t>
  </si>
  <si>
    <t>9299 JKV</t>
  </si>
  <si>
    <t>AUTOBUS CALCA 3586</t>
  </si>
  <si>
    <t>400003586</t>
  </si>
  <si>
    <t>2901 JKR</t>
  </si>
  <si>
    <t>AUTOBUS CALCA 3585</t>
  </si>
  <si>
    <t>400003585</t>
  </si>
  <si>
    <t>3085 JKR</t>
  </si>
  <si>
    <t>AUTOBUS CALCA 3584</t>
  </si>
  <si>
    <t>400003584</t>
  </si>
  <si>
    <t>3033 JKR</t>
  </si>
  <si>
    <t>AUTOBUS CALCA 3583</t>
  </si>
  <si>
    <t>400003583</t>
  </si>
  <si>
    <t>2937 JKR</t>
  </si>
  <si>
    <t>AUTOBUS CALCA 3582</t>
  </si>
  <si>
    <t>400003582</t>
  </si>
  <si>
    <t>2870 JKR</t>
  </si>
  <si>
    <t>AUTOBUS CALCA 3581</t>
  </si>
  <si>
    <t>400003581</t>
  </si>
  <si>
    <t>2830 JKR</t>
  </si>
  <si>
    <t>AUTOBUS CALCA 3580</t>
  </si>
  <si>
    <t>400003580</t>
  </si>
  <si>
    <t>0418 KTL</t>
  </si>
  <si>
    <t>AUTOBUS CALCA 3564</t>
  </si>
  <si>
    <t>410003564</t>
  </si>
  <si>
    <t>0479 KTL</t>
  </si>
  <si>
    <t>AUTOBUS CALCA 3563</t>
  </si>
  <si>
    <t>410003563</t>
  </si>
  <si>
    <t>0581 KTL</t>
  </si>
  <si>
    <t>AUTOBUS CALCA 3562</t>
  </si>
  <si>
    <t>410003562</t>
  </si>
  <si>
    <t>2035 KKY</t>
  </si>
  <si>
    <t>AUTOBUS CALCA 3561</t>
  </si>
  <si>
    <t>410003561</t>
  </si>
  <si>
    <t>1965 KKY</t>
  </si>
  <si>
    <t>AUTOBUS CALCA 3560</t>
  </si>
  <si>
    <t>410003560</t>
  </si>
  <si>
    <t>1809 KKY</t>
  </si>
  <si>
    <t>AUTOBUS CALCA 3559</t>
  </si>
  <si>
    <t>410003559</t>
  </si>
  <si>
    <t>1788 KKY</t>
  </si>
  <si>
    <t>AUTOBUS CALCA 3558</t>
  </si>
  <si>
    <t>410003558</t>
  </si>
  <si>
    <t>1755 KKY</t>
  </si>
  <si>
    <t>AUTOBUS CALCA 3557</t>
  </si>
  <si>
    <t>410003557</t>
  </si>
  <si>
    <t>1725 KKY</t>
  </si>
  <si>
    <t>AUTOBUS CALCA 3556</t>
  </si>
  <si>
    <t>410003556</t>
  </si>
  <si>
    <t>1711 KKY</t>
  </si>
  <si>
    <t>AUTOBUS CALCA 3555</t>
  </si>
  <si>
    <t>410003555</t>
  </si>
  <si>
    <t>1702 KKY</t>
  </si>
  <si>
    <t>AUTOBUS CALCA 3554</t>
  </si>
  <si>
    <t>410003554</t>
  </si>
  <si>
    <t>1673 KKY</t>
  </si>
  <si>
    <t>AUTOBUS CALCA 3553</t>
  </si>
  <si>
    <t>410003553</t>
  </si>
  <si>
    <t>1630 KKY</t>
  </si>
  <si>
    <t>AUTOBUS CALCA 3552</t>
  </si>
  <si>
    <t>410003552</t>
  </si>
  <si>
    <t>2892 KJB</t>
  </si>
  <si>
    <t>AUTOBUS CALCA 3551</t>
  </si>
  <si>
    <t>400003551</t>
  </si>
  <si>
    <t>3115 KJB</t>
  </si>
  <si>
    <t>AUTOBUS CALCA 3550</t>
  </si>
  <si>
    <t>400003550</t>
  </si>
  <si>
    <t>3150 KJB</t>
  </si>
  <si>
    <t>AUTOBUS CALCA 3549</t>
  </si>
  <si>
    <t>400003549</t>
  </si>
  <si>
    <t>3183 KJB</t>
  </si>
  <si>
    <t>AUTOBUS CALCA 3548</t>
  </si>
  <si>
    <t>400003548</t>
  </si>
  <si>
    <t>3219 KJB</t>
  </si>
  <si>
    <t>AUTOBUS CALCA 3547</t>
  </si>
  <si>
    <t>400003547</t>
  </si>
  <si>
    <t>3252 KJB</t>
  </si>
  <si>
    <t>AUTOBUS CALCA 3546</t>
  </si>
  <si>
    <t>400003546</t>
  </si>
  <si>
    <t>3295 KJB</t>
  </si>
  <si>
    <t>AUTOBUS CALCA 3545</t>
  </si>
  <si>
    <t>400003545</t>
  </si>
  <si>
    <t>3318 KJB</t>
  </si>
  <si>
    <t>AUTOBUS CALCA 3544</t>
  </si>
  <si>
    <t>400003544</t>
  </si>
  <si>
    <t>3350 KJB</t>
  </si>
  <si>
    <t>AUTOBUS CALCA 3543</t>
  </si>
  <si>
    <t>400003543</t>
  </si>
  <si>
    <t>3383 KJB</t>
  </si>
  <si>
    <t>AUTOBUS CALCA 3542</t>
  </si>
  <si>
    <t>400003542</t>
  </si>
  <si>
    <t>9950 KGJ</t>
  </si>
  <si>
    <t>AUTOBUS CALCA 3541</t>
  </si>
  <si>
    <t>400003541</t>
  </si>
  <si>
    <t>8771 KGJ</t>
  </si>
  <si>
    <t>AUTOBUS CALCA 3540</t>
  </si>
  <si>
    <t>400003540</t>
  </si>
  <si>
    <t>8973 KGJ</t>
  </si>
  <si>
    <t>AUTOBUS CALCA 3539</t>
  </si>
  <si>
    <t>400003539</t>
  </si>
  <si>
    <t>3675 KHB</t>
  </si>
  <si>
    <t>AUTOBUS CALCA 3538</t>
  </si>
  <si>
    <t>400003538</t>
  </si>
  <si>
    <t>9171 KGJ</t>
  </si>
  <si>
    <t>AUTOBUS CALCA 3537</t>
  </si>
  <si>
    <t>400003537</t>
  </si>
  <si>
    <t>0949 KGC</t>
  </si>
  <si>
    <t>AUTOBUS CALCA 3536</t>
  </si>
  <si>
    <t>400003536</t>
  </si>
  <si>
    <t>9754 KGJ</t>
  </si>
  <si>
    <t>AUTOBUS CALCA 3535</t>
  </si>
  <si>
    <t>400003535</t>
  </si>
  <si>
    <t>3726 KHB</t>
  </si>
  <si>
    <t>AUTOBUS CALCA 3534</t>
  </si>
  <si>
    <t>400003534</t>
  </si>
  <si>
    <t>9293 KGJ</t>
  </si>
  <si>
    <t>AUTOBUS CALCA 3533</t>
  </si>
  <si>
    <t>400003533</t>
  </si>
  <si>
    <t>9376 KGJ</t>
  </si>
  <si>
    <t>AUTOBUS CALCA 3532</t>
  </si>
  <si>
    <t>400003532</t>
  </si>
  <si>
    <t>0628 KGC</t>
  </si>
  <si>
    <t>AUTOBUS CALCA 3531</t>
  </si>
  <si>
    <t>400003531</t>
  </si>
  <si>
    <t>1157 KGC</t>
  </si>
  <si>
    <t>AUTOBUS CALCA 3530</t>
  </si>
  <si>
    <t>400003530</t>
  </si>
  <si>
    <t>2798 KGC</t>
  </si>
  <si>
    <t>AUTOBUS CALCA 3529</t>
  </si>
  <si>
    <t>400003529</t>
  </si>
  <si>
    <t>2754 KGC</t>
  </si>
  <si>
    <t>AUTOBUS CALCA 3528</t>
  </si>
  <si>
    <t>400003528</t>
  </si>
  <si>
    <t>3142 KHB</t>
  </si>
  <si>
    <t>AUTOBUS CALCA 3527</t>
  </si>
  <si>
    <t>400003527</t>
  </si>
  <si>
    <t>3639 KHB</t>
  </si>
  <si>
    <t>AUTOBUS CALCA 3526</t>
  </si>
  <si>
    <t>400003526</t>
  </si>
  <si>
    <t>3565 KHB</t>
  </si>
  <si>
    <t>AUTOBUS CALCA 3525</t>
  </si>
  <si>
    <t>400003525</t>
  </si>
  <si>
    <t>2958 KHB</t>
  </si>
  <si>
    <t>AUTOBUS CALCA 3524</t>
  </si>
  <si>
    <t>400003524</t>
  </si>
  <si>
    <t>3498 KHB</t>
  </si>
  <si>
    <t>AUTOBUS CALCA 3523</t>
  </si>
  <si>
    <t>400003523</t>
  </si>
  <si>
    <t>0570 KGC</t>
  </si>
  <si>
    <t>AUTOBUS CALCA 3522</t>
  </si>
  <si>
    <t>400003522</t>
  </si>
  <si>
    <t>0494 KGC</t>
  </si>
  <si>
    <t>AUTOBUS CALCA 3521</t>
  </si>
  <si>
    <t>400003521</t>
  </si>
  <si>
    <t>3364 KHB</t>
  </si>
  <si>
    <t>AUTOBUS CALCA 3520</t>
  </si>
  <si>
    <t>400003520</t>
  </si>
  <si>
    <t>9538 KGJ</t>
  </si>
  <si>
    <t>AUTOBUS CALCA 3519</t>
  </si>
  <si>
    <t>400003519</t>
  </si>
  <si>
    <t>1125 KGC</t>
  </si>
  <si>
    <t>AUTOBUS CALCA 3518</t>
  </si>
  <si>
    <t>400003518</t>
  </si>
  <si>
    <t>1066 KGC</t>
  </si>
  <si>
    <t>AUTOBUS CALCA 3517</t>
  </si>
  <si>
    <t>400003517</t>
  </si>
  <si>
    <t>3174 KHB</t>
  </si>
  <si>
    <t>AUTOBUS CALCA 3516</t>
  </si>
  <si>
    <t>400003516</t>
  </si>
  <si>
    <t>4623 JVW</t>
  </si>
  <si>
    <t>AUTOBUS CALCA 3515</t>
  </si>
  <si>
    <t>400003515</t>
  </si>
  <si>
    <t>4931 JWK</t>
  </si>
  <si>
    <t>AUTOBUS CALCA 3514</t>
  </si>
  <si>
    <t>400003514</t>
  </si>
  <si>
    <t>5136 JWK</t>
  </si>
  <si>
    <t>AUTOBUS CALCA 3513</t>
  </si>
  <si>
    <t>400003513</t>
  </si>
  <si>
    <t>5091 JWK</t>
  </si>
  <si>
    <t>AUTOBUS CALCA 3512</t>
  </si>
  <si>
    <t>400003512</t>
  </si>
  <si>
    <t>5002 JWK</t>
  </si>
  <si>
    <t>AUTOBUS CALCA 3511</t>
  </si>
  <si>
    <t>400003511</t>
  </si>
  <si>
    <t>4977 JWK</t>
  </si>
  <si>
    <t>AUTOBUS CALCA 3510</t>
  </si>
  <si>
    <t>400003510</t>
  </si>
  <si>
    <t>5027 JWK</t>
  </si>
  <si>
    <t>AUTOBUS CALCA 3509</t>
  </si>
  <si>
    <t>400003509</t>
  </si>
  <si>
    <t>4917 JWK</t>
  </si>
  <si>
    <t>AUTOBUS CALCA 3508</t>
  </si>
  <si>
    <t>400003508</t>
  </si>
  <si>
    <t>4338 JVW</t>
  </si>
  <si>
    <t>AUTOBUS CALCA 3507</t>
  </si>
  <si>
    <t>400003507</t>
  </si>
  <si>
    <t>4410 JVW</t>
  </si>
  <si>
    <t>AUTOBUS CALCA 3506</t>
  </si>
  <si>
    <t>400003506</t>
  </si>
  <si>
    <t>4296 JVW</t>
  </si>
  <si>
    <t>AUTOBUS CALCA 3505</t>
  </si>
  <si>
    <t>400003505</t>
  </si>
  <si>
    <t>4466 JVW</t>
  </si>
  <si>
    <t>AUTOBUS CALCA 3504</t>
  </si>
  <si>
    <t>400003504</t>
  </si>
  <si>
    <t>4498 JVW</t>
  </si>
  <si>
    <t>AUTOBUS CALCA 3503</t>
  </si>
  <si>
    <t>400003503</t>
  </si>
  <si>
    <t>4588 JVW</t>
  </si>
  <si>
    <t>AUTOBUS CALCA 3502</t>
  </si>
  <si>
    <t>400003502</t>
  </si>
  <si>
    <t>4524 JVW</t>
  </si>
  <si>
    <t>AUTOBUS CALCA 3501</t>
  </si>
  <si>
    <t>400003501</t>
  </si>
  <si>
    <t>7201 MVM</t>
  </si>
  <si>
    <t>HIDROGENO</t>
  </si>
  <si>
    <t>AUTOBUS CALCA 3111</t>
  </si>
  <si>
    <t>410003111</t>
  </si>
  <si>
    <t>7129MVM</t>
  </si>
  <si>
    <t>AUTOBUS CALCA 3110</t>
  </si>
  <si>
    <t>410003110</t>
  </si>
  <si>
    <t>3163 GHY</t>
  </si>
  <si>
    <t>AUTOBUS CALCA 3052</t>
  </si>
  <si>
    <t>400003052</t>
  </si>
  <si>
    <t>3162 GHY</t>
  </si>
  <si>
    <t>AUTOBUS CALCA 3051</t>
  </si>
  <si>
    <t>400003051</t>
  </si>
  <si>
    <t>3156 GHY</t>
  </si>
  <si>
    <t>AUTOBUS CALCA 3048</t>
  </si>
  <si>
    <t>400003048</t>
  </si>
  <si>
    <t>0318 DZH</t>
  </si>
  <si>
    <t>AUTOBUS CALCA 3046</t>
  </si>
  <si>
    <t>400003046</t>
  </si>
  <si>
    <t>0314 DZH</t>
  </si>
  <si>
    <t>AUTOBUS CALCA 3044</t>
  </si>
  <si>
    <t>400003044</t>
  </si>
  <si>
    <t>0309 DZH</t>
  </si>
  <si>
    <t>AUTOBUS CALCA 3042</t>
  </si>
  <si>
    <t>400003042</t>
  </si>
  <si>
    <t>0306 DZH</t>
  </si>
  <si>
    <t>AUTOBUS CALCA 3041</t>
  </si>
  <si>
    <t>400003041</t>
  </si>
  <si>
    <t>0297 DZH</t>
  </si>
  <si>
    <t>AUTOBUS CALCA 3038</t>
  </si>
  <si>
    <t>400003038</t>
  </si>
  <si>
    <t>4168 DHM</t>
  </si>
  <si>
    <t>AUTOBUS CALCA 3035</t>
  </si>
  <si>
    <t>400003035</t>
  </si>
  <si>
    <t>4147 KSV</t>
  </si>
  <si>
    <t>AUTOBUS CALCA 2817</t>
  </si>
  <si>
    <t>410002817</t>
  </si>
  <si>
    <t>4092 KSV</t>
  </si>
  <si>
    <t>AUTOBUS CALCA 2816</t>
  </si>
  <si>
    <t>410002816</t>
  </si>
  <si>
    <t>9885 KRZ</t>
  </si>
  <si>
    <t>AUTOBUS CALCA 2815</t>
  </si>
  <si>
    <t>410002815</t>
  </si>
  <si>
    <t>9981 KRZ</t>
  </si>
  <si>
    <t>AUTOBUS CALCA 2814</t>
  </si>
  <si>
    <t>410002814</t>
  </si>
  <si>
    <t>3645 KSV</t>
  </si>
  <si>
    <t>AUTOBUS CALCA 2813</t>
  </si>
  <si>
    <t>410002813</t>
  </si>
  <si>
    <t>4071 KSV</t>
  </si>
  <si>
    <t>AUTOBUS CALCA 2812</t>
  </si>
  <si>
    <t>410002812</t>
  </si>
  <si>
    <t>0033 KSB</t>
  </si>
  <si>
    <t>AUTOBUS CALCA 2811</t>
  </si>
  <si>
    <t>410002811</t>
  </si>
  <si>
    <t>4042 KSV</t>
  </si>
  <si>
    <t>AUTOBUS CALCA 2810</t>
  </si>
  <si>
    <t>410002810</t>
  </si>
  <si>
    <t>0082 KSB</t>
  </si>
  <si>
    <t>AUTOBUS CALCA 2809</t>
  </si>
  <si>
    <t>410002809</t>
  </si>
  <si>
    <t>0138 KSB</t>
  </si>
  <si>
    <t>AUTOBUS CALCA 2808</t>
  </si>
  <si>
    <t>410002808</t>
  </si>
  <si>
    <t>0365 KSB</t>
  </si>
  <si>
    <t>AUTOBUS CALCA 2807</t>
  </si>
  <si>
    <t>410002807</t>
  </si>
  <si>
    <t>0185 KSB</t>
  </si>
  <si>
    <t>AUTOBUS CALCA 2806</t>
  </si>
  <si>
    <t>410002806</t>
  </si>
  <si>
    <t>4013 KSV</t>
  </si>
  <si>
    <t>AUTOBUS CALCA 2805</t>
  </si>
  <si>
    <t>410002805</t>
  </si>
  <si>
    <t>0256 KSB</t>
  </si>
  <si>
    <t>AUTOBUS CALCA 2804</t>
  </si>
  <si>
    <t>410002804</t>
  </si>
  <si>
    <t>1402 KTJ</t>
  </si>
  <si>
    <t>AUTOBUS CALCA 2803</t>
  </si>
  <si>
    <t>410002803</t>
  </si>
  <si>
    <t>0300 KSB</t>
  </si>
  <si>
    <t>AUTOBUS CALCA 2802</t>
  </si>
  <si>
    <t>410002802</t>
  </si>
  <si>
    <t>3492 KSV</t>
  </si>
  <si>
    <t>AUTOBUS CALCA 2801</t>
  </si>
  <si>
    <t>410002801</t>
  </si>
  <si>
    <t>3594 KSV</t>
  </si>
  <si>
    <t>AUTOBUS CALCA 2800</t>
  </si>
  <si>
    <t>410002800</t>
  </si>
  <si>
    <t>7997 GGL</t>
  </si>
  <si>
    <t>AUTOBUS CALCA 2746</t>
  </si>
  <si>
    <t>400002746</t>
  </si>
  <si>
    <t>7976 GGL</t>
  </si>
  <si>
    <t>AUTOBUS CALCA 2745</t>
  </si>
  <si>
    <t>400002745</t>
  </si>
  <si>
    <t>7960 GGL</t>
  </si>
  <si>
    <t>AUTOBUS CALCA 2744</t>
  </si>
  <si>
    <t>400002744</t>
  </si>
  <si>
    <t>7934 GGL</t>
  </si>
  <si>
    <t>AUTOBUS CALCA 2743</t>
  </si>
  <si>
    <t>400002743</t>
  </si>
  <si>
    <t>7915 GGL</t>
  </si>
  <si>
    <t>AUTOBUS CALCA 2742</t>
  </si>
  <si>
    <t>400002742</t>
  </si>
  <si>
    <t>7882 GGL</t>
  </si>
  <si>
    <t>AUTOBUS CALCA 2741</t>
  </si>
  <si>
    <t>400002741</t>
  </si>
  <si>
    <t>7856 GGL</t>
  </si>
  <si>
    <t>AUTOBUS CALCA 2740</t>
  </si>
  <si>
    <t>400002740</t>
  </si>
  <si>
    <t>7833 GGL</t>
  </si>
  <si>
    <t>AUTOBUS CALCA 2739</t>
  </si>
  <si>
    <t>400002739</t>
  </si>
  <si>
    <t>7811 GGL</t>
  </si>
  <si>
    <t>AUTOBUS CALCA 2738</t>
  </si>
  <si>
    <t>400002738</t>
  </si>
  <si>
    <t>7792 GGL</t>
  </si>
  <si>
    <t>AUTOBUS CALCA 2737</t>
  </si>
  <si>
    <t>400002737</t>
  </si>
  <si>
    <t>7772 GGL</t>
  </si>
  <si>
    <t>AUTOBUS CALCA 2736</t>
  </si>
  <si>
    <t>400002736</t>
  </si>
  <si>
    <t>7747 GGL</t>
  </si>
  <si>
    <t>AUTOBUS CALCA 2735</t>
  </si>
  <si>
    <t>400002735</t>
  </si>
  <si>
    <t>7727 GGL</t>
  </si>
  <si>
    <t>AUTOBUS CALCA 2734</t>
  </si>
  <si>
    <t>400002734</t>
  </si>
  <si>
    <t>7715 GGL</t>
  </si>
  <si>
    <t>AUTOBUS CALCA 2733</t>
  </si>
  <si>
    <t>400002733</t>
  </si>
  <si>
    <t>7709 GGL</t>
  </si>
  <si>
    <t>AUTOBUS CALCA 2732</t>
  </si>
  <si>
    <t>400002732</t>
  </si>
  <si>
    <t>7700 GGL</t>
  </si>
  <si>
    <t>AUTOBUS CALCA 2731</t>
  </si>
  <si>
    <t>400002731</t>
  </si>
  <si>
    <t>7684 GGL</t>
  </si>
  <si>
    <t>AUTOBUS CALCA 2730</t>
  </si>
  <si>
    <t>400002730</t>
  </si>
  <si>
    <t>7678 GGL</t>
  </si>
  <si>
    <t>AUTOBUS CALCA 2729</t>
  </si>
  <si>
    <t>400002729</t>
  </si>
  <si>
    <t>7673 GGL</t>
  </si>
  <si>
    <t>AUTOBUS CALCA 2728</t>
  </si>
  <si>
    <t>400002728</t>
  </si>
  <si>
    <t>7667 GGL</t>
  </si>
  <si>
    <t>AUTOBUS CALCA 2727</t>
  </si>
  <si>
    <t>400002727</t>
  </si>
  <si>
    <t>7661 GGL</t>
  </si>
  <si>
    <t>AUTOBUS CALCA 2726</t>
  </si>
  <si>
    <t>400002726</t>
  </si>
  <si>
    <t>7654 GGL</t>
  </si>
  <si>
    <t>AUTOBUS CALCA 2725</t>
  </si>
  <si>
    <t>400002725</t>
  </si>
  <si>
    <t>7648 GGL</t>
  </si>
  <si>
    <t>AUTOBUS CALCA 2724</t>
  </si>
  <si>
    <t>400002724</t>
  </si>
  <si>
    <t>7630 GGL</t>
  </si>
  <si>
    <t>AUTOBUS CALCA 2723</t>
  </si>
  <si>
    <t>400002723</t>
  </si>
  <si>
    <t>7623 GGL</t>
  </si>
  <si>
    <t>AUTOBUS CALCA 2722</t>
  </si>
  <si>
    <t>400002722</t>
  </si>
  <si>
    <t>7613 GGL</t>
  </si>
  <si>
    <t>AUTOBUS CALCA 2721</t>
  </si>
  <si>
    <t>400002721</t>
  </si>
  <si>
    <t>7609 GGL</t>
  </si>
  <si>
    <t>AUTOBUS CALCA 2720</t>
  </si>
  <si>
    <t>400002720</t>
  </si>
  <si>
    <t>7597 GGL</t>
  </si>
  <si>
    <t>AUTOBUS CALCA 2719</t>
  </si>
  <si>
    <t>400002719</t>
  </si>
  <si>
    <t>7580 GGL</t>
  </si>
  <si>
    <t>AUTOBUS CALCA 2718</t>
  </si>
  <si>
    <t>400002718</t>
  </si>
  <si>
    <t>7568 GGL</t>
  </si>
  <si>
    <t>AUTOBUS CALCA 2717</t>
  </si>
  <si>
    <t>400002717</t>
  </si>
  <si>
    <t>7557 GGL</t>
  </si>
  <si>
    <t>AUTOBUS CALCA 2716</t>
  </si>
  <si>
    <t>400002716</t>
  </si>
  <si>
    <t>7550 GGL</t>
  </si>
  <si>
    <t>AUTOBUS CALCA 2715</t>
  </si>
  <si>
    <t>400002715</t>
  </si>
  <si>
    <t>7538 GGL</t>
  </si>
  <si>
    <t>AUTOBUS CALCA 2714</t>
  </si>
  <si>
    <t>400002714</t>
  </si>
  <si>
    <t>7530 GGL</t>
  </si>
  <si>
    <t>AUTOBUS CALCA 2713</t>
  </si>
  <si>
    <t>400002713</t>
  </si>
  <si>
    <t>7526 GGL</t>
  </si>
  <si>
    <t>AUTOBUS CALCA 2712</t>
  </si>
  <si>
    <t>400002712</t>
  </si>
  <si>
    <t>7506 GGL</t>
  </si>
  <si>
    <t>AUTOBUS CALCA 2711</t>
  </si>
  <si>
    <t>400002711</t>
  </si>
  <si>
    <t>7495 GGL</t>
  </si>
  <si>
    <t>AUTOBUS CALCA 2710</t>
  </si>
  <si>
    <t>400002710</t>
  </si>
  <si>
    <t>7488 GGL</t>
  </si>
  <si>
    <t>AUTOBUS CALCA 2709</t>
  </si>
  <si>
    <t>400002709</t>
  </si>
  <si>
    <t>7480 GGL</t>
  </si>
  <si>
    <t>AUTOBUS CALCA 2708</t>
  </si>
  <si>
    <t>400002708</t>
  </si>
  <si>
    <t>7475 GGL</t>
  </si>
  <si>
    <t>AUTOBUS CALCA 2707</t>
  </si>
  <si>
    <t>400002707</t>
  </si>
  <si>
    <t>7472 GGL</t>
  </si>
  <si>
    <t>AUTOBUS CALCA 2706</t>
  </si>
  <si>
    <t>400002706</t>
  </si>
  <si>
    <t>7466 GGL</t>
  </si>
  <si>
    <t>AUTOBUS CALCA 2705</t>
  </si>
  <si>
    <t>400002705</t>
  </si>
  <si>
    <t>7461 GGL</t>
  </si>
  <si>
    <t>AUTOBUS CALCA 2704</t>
  </si>
  <si>
    <t>400002704</t>
  </si>
  <si>
    <t>7452 GGL</t>
  </si>
  <si>
    <t>AUTOBUS CALCA 2703</t>
  </si>
  <si>
    <t>400002703</t>
  </si>
  <si>
    <t>7447 GGL</t>
  </si>
  <si>
    <t>AUTOBUS CALCA 2702</t>
  </si>
  <si>
    <t>400002702</t>
  </si>
  <si>
    <t>7442 GGL</t>
  </si>
  <si>
    <t>AUTOBUS CALCA 2701</t>
  </si>
  <si>
    <t>400002701</t>
  </si>
  <si>
    <t>7435 GGL</t>
  </si>
  <si>
    <t>AUTOBUS CALCA 2700</t>
  </si>
  <si>
    <t>400002700</t>
  </si>
  <si>
    <t>1714MSY</t>
  </si>
  <si>
    <t>AUTOBUS CALCA 2675</t>
  </si>
  <si>
    <t>410002675</t>
  </si>
  <si>
    <t>1706MSY</t>
  </si>
  <si>
    <t>AUTOBUS CALCA 2674</t>
  </si>
  <si>
    <t>410002674</t>
  </si>
  <si>
    <t>1620MSY</t>
  </si>
  <si>
    <t>AUTOBUS CALCA 2673</t>
  </si>
  <si>
    <t>410002673</t>
  </si>
  <si>
    <t>1570MSY</t>
  </si>
  <si>
    <t>AUTOBUS CALCA 2672</t>
  </si>
  <si>
    <t>410002672</t>
  </si>
  <si>
    <t>1478MSY</t>
  </si>
  <si>
    <t>AUTOBUS CALCA 2671</t>
  </si>
  <si>
    <t>410002671</t>
  </si>
  <si>
    <t>1048 MSY</t>
  </si>
  <si>
    <t>AUTOBUS CALCA 2670</t>
  </si>
  <si>
    <t>410002670</t>
  </si>
  <si>
    <t>0587MSY</t>
  </si>
  <si>
    <t>AUTOBUS CALCA 2669</t>
  </si>
  <si>
    <t>410002669</t>
  </si>
  <si>
    <t>0548 MSY</t>
  </si>
  <si>
    <t>AUTOBUS CALCA 2668</t>
  </si>
  <si>
    <t>410002668</t>
  </si>
  <si>
    <t>0494 MSY</t>
  </si>
  <si>
    <t>AUTOBUS CALCA 2667</t>
  </si>
  <si>
    <t>410002667</t>
  </si>
  <si>
    <t>0440 MSY</t>
  </si>
  <si>
    <t>AUTOBUS CALCA 2666</t>
  </si>
  <si>
    <t>410002666</t>
  </si>
  <si>
    <t>1445 MTX</t>
  </si>
  <si>
    <t>AUTOBUS CALCA 2665</t>
  </si>
  <si>
    <t>410002665</t>
  </si>
  <si>
    <t>0215 MSY</t>
  </si>
  <si>
    <t>AUTOBUS CALCA 2664</t>
  </si>
  <si>
    <t>410002664</t>
  </si>
  <si>
    <t>0040 MSY</t>
  </si>
  <si>
    <t>AUTOBUS CALCA 2663</t>
  </si>
  <si>
    <t>410002663</t>
  </si>
  <si>
    <t>6649MRN</t>
  </si>
  <si>
    <t>AUTOBUS CALCA 2662</t>
  </si>
  <si>
    <t>410002662</t>
  </si>
  <si>
    <t>9989 MSX</t>
  </si>
  <si>
    <t>AUTOBUS CALCA 2661</t>
  </si>
  <si>
    <t>410002661</t>
  </si>
  <si>
    <t>5854MRN</t>
  </si>
  <si>
    <t>AUTOBUS CALCA 2660</t>
  </si>
  <si>
    <t>410002660</t>
  </si>
  <si>
    <t>9917MSX</t>
  </si>
  <si>
    <t>AUTOBUS CALCA 2659</t>
  </si>
  <si>
    <t>410002659</t>
  </si>
  <si>
    <t>9865 MSX</t>
  </si>
  <si>
    <t>AUTOBUS CALCA 2658</t>
  </si>
  <si>
    <t>410002658</t>
  </si>
  <si>
    <t>9815 MSX</t>
  </si>
  <si>
    <t>AUTOBUS CALCA 2657</t>
  </si>
  <si>
    <t>410002657</t>
  </si>
  <si>
    <t>9731MSX</t>
  </si>
  <si>
    <t>AUTOBUS CALCA 2656</t>
  </si>
  <si>
    <t>410002656</t>
  </si>
  <si>
    <t>9634 MSX</t>
  </si>
  <si>
    <t>AUTOBUS CALCA 2655</t>
  </si>
  <si>
    <t>410002655</t>
  </si>
  <si>
    <t>7632 MSX</t>
  </si>
  <si>
    <t>AUTOBUS CALCA 2654</t>
  </si>
  <si>
    <t>410002654</t>
  </si>
  <si>
    <t>7458MSX</t>
  </si>
  <si>
    <t>AUTOBUS CALCA 2653</t>
  </si>
  <si>
    <t>410002653</t>
  </si>
  <si>
    <t>5467MRN</t>
  </si>
  <si>
    <t>AUTOBUS CALCA 2652</t>
  </si>
  <si>
    <t>410002652</t>
  </si>
  <si>
    <t>5397MRN</t>
  </si>
  <si>
    <t>AUTOBUS CALCA 2651</t>
  </si>
  <si>
    <t>410002651</t>
  </si>
  <si>
    <t>5324MRN</t>
  </si>
  <si>
    <t>AUTOBUS CALCA 2650</t>
  </si>
  <si>
    <t>410002650</t>
  </si>
  <si>
    <t>7356MSX</t>
  </si>
  <si>
    <t>AUTOBUS CALCA 2649</t>
  </si>
  <si>
    <t>410002649</t>
  </si>
  <si>
    <t>5189MRN</t>
  </si>
  <si>
    <t>AUTOBUS CALCA 2648</t>
  </si>
  <si>
    <t>410002648</t>
  </si>
  <si>
    <t>5332MRN</t>
  </si>
  <si>
    <t>AUTOBUS CALCA 2647</t>
  </si>
  <si>
    <t>410002647</t>
  </si>
  <si>
    <t>2042 MRN</t>
  </si>
  <si>
    <t>AUTOBUS CALCA 2646</t>
  </si>
  <si>
    <t>410002646</t>
  </si>
  <si>
    <t>1858MRN</t>
  </si>
  <si>
    <t>AUTOBUS CALCA 2645</t>
  </si>
  <si>
    <t>410002645</t>
  </si>
  <si>
    <t>0828MRN</t>
  </si>
  <si>
    <t>AUTOBUS CALCA 2644</t>
  </si>
  <si>
    <t>410002644</t>
  </si>
  <si>
    <t>1564MRN</t>
  </si>
  <si>
    <t>AUTOBUS CALCA 2643</t>
  </si>
  <si>
    <t>410002643</t>
  </si>
  <si>
    <t>1362MRN</t>
  </si>
  <si>
    <t>AUTOBUS CALCA 2642</t>
  </si>
  <si>
    <t>410002642</t>
  </si>
  <si>
    <t>1191MRN</t>
  </si>
  <si>
    <t>AUTOBUS CALCA 2641</t>
  </si>
  <si>
    <t>410002641</t>
  </si>
  <si>
    <t>0696MSX</t>
  </si>
  <si>
    <t>AUTOBUS CALCA 2640</t>
  </si>
  <si>
    <t>410002640</t>
  </si>
  <si>
    <t>4747LWV</t>
  </si>
  <si>
    <t>ESTANDAR-CAETANO</t>
  </si>
  <si>
    <t>AUTOBUS CALCA 2537</t>
  </si>
  <si>
    <t>410002537</t>
  </si>
  <si>
    <t>4673LWV</t>
  </si>
  <si>
    <t>AUTOBUS CALCA 2536</t>
  </si>
  <si>
    <t>410002536</t>
  </si>
  <si>
    <t>4632LWV</t>
  </si>
  <si>
    <t>AUTOBUS CALCA 2535</t>
  </si>
  <si>
    <t>410002535</t>
  </si>
  <si>
    <t>4611 LWV</t>
  </si>
  <si>
    <t>AUTOBUS CALCA 2534</t>
  </si>
  <si>
    <t>410002534</t>
  </si>
  <si>
    <t>4576 LWV</t>
  </si>
  <si>
    <t>AUTOBUS CALCA 2533</t>
  </si>
  <si>
    <t>410002533</t>
  </si>
  <si>
    <t>4417 LWV</t>
  </si>
  <si>
    <t>AUTOBUS CALCA 2532</t>
  </si>
  <si>
    <t>410002532</t>
  </si>
  <si>
    <t>7490LVJ</t>
  </si>
  <si>
    <t>AUTOBUS CALCA 2531</t>
  </si>
  <si>
    <t>410002531</t>
  </si>
  <si>
    <t>7611LVJ</t>
  </si>
  <si>
    <t>AUTOBUS CALCA 2530</t>
  </si>
  <si>
    <t>410002530</t>
  </si>
  <si>
    <t>0273 DZH</t>
  </si>
  <si>
    <t>AUTOBUS CALCA 2483</t>
  </si>
  <si>
    <t>400002483</t>
  </si>
  <si>
    <t>0248 DZH</t>
  </si>
  <si>
    <t>AUTOBUS CALCA 2476</t>
  </si>
  <si>
    <t>400002476</t>
  </si>
  <si>
    <t>0021 DZH</t>
  </si>
  <si>
    <t>AUTOBUS CALCA 2469</t>
  </si>
  <si>
    <t>400002469</t>
  </si>
  <si>
    <t>1758 JWM</t>
  </si>
  <si>
    <t>DOS PISOS-AYATS</t>
  </si>
  <si>
    <t>AUTOBUS CALCA 2339 - 2 PISOS</t>
  </si>
  <si>
    <t>400002339</t>
  </si>
  <si>
    <t>1571 JWM</t>
  </si>
  <si>
    <t>AUTOBUS CALCA 2338 - 2 PISOS</t>
  </si>
  <si>
    <t>400002338</t>
  </si>
  <si>
    <t>1454 JWM</t>
  </si>
  <si>
    <t>AUTOBUS CALCA 2337 - 2 PISOS</t>
  </si>
  <si>
    <t>400002337</t>
  </si>
  <si>
    <t>1387 JWM</t>
  </si>
  <si>
    <t>AUTOBUS CALCA 2336 - 2 PISOS</t>
  </si>
  <si>
    <t>400002336</t>
  </si>
  <si>
    <t>1207 JWM</t>
  </si>
  <si>
    <t>AUTOBUS CALCA 2335 - 2 PISOS</t>
  </si>
  <si>
    <t>400002335</t>
  </si>
  <si>
    <t>1299 JWM</t>
  </si>
  <si>
    <t>AUTOBUS CALCA 2334 - 2 PISOS</t>
  </si>
  <si>
    <t>400002334</t>
  </si>
  <si>
    <t>1797 JWM</t>
  </si>
  <si>
    <t>AUTOBUS CALCA 2333 - 2 PISOS</t>
  </si>
  <si>
    <t>400002333</t>
  </si>
  <si>
    <t>1099 JWM</t>
  </si>
  <si>
    <t>AUTOBUS CALCA 2332 - 2 PISOS</t>
  </si>
  <si>
    <t>400002332</t>
  </si>
  <si>
    <t>1063 JWM</t>
  </si>
  <si>
    <t>AUTOBUS CALCA 2331 - 2 PISOS</t>
  </si>
  <si>
    <t>400002331</t>
  </si>
  <si>
    <t>1112 JWM</t>
  </si>
  <si>
    <t>AUTOBUS CALCA 2330 - 2 PISOS</t>
  </si>
  <si>
    <t>400002330</t>
  </si>
  <si>
    <t>3142 JWR</t>
  </si>
  <si>
    <t>DOS PISOS-VOLVO</t>
  </si>
  <si>
    <t>AUTOBUS CALCA 2219 - 2 PISOS</t>
  </si>
  <si>
    <t>400002219</t>
  </si>
  <si>
    <t>5154 JVW</t>
  </si>
  <si>
    <t>AUTOBUS CALCA 2218 - 2 PISOS</t>
  </si>
  <si>
    <t>400002218</t>
  </si>
  <si>
    <t>6777 JVB</t>
  </si>
  <si>
    <t>AUTOBUS CALCA 2217 - 2 PISOS</t>
  </si>
  <si>
    <t>400002217</t>
  </si>
  <si>
    <t>1523 JTJ</t>
  </si>
  <si>
    <t>AUTOBUS CALCA 2216 - 2 PISOS</t>
  </si>
  <si>
    <t>400002216</t>
  </si>
  <si>
    <t>0608 JSP</t>
  </si>
  <si>
    <t>AUTOBUS CALCA 2215 - 2 PISOS</t>
  </si>
  <si>
    <t>400002215</t>
  </si>
  <si>
    <t>2497 JSC</t>
  </si>
  <si>
    <t>AUTOBUS CALCA 2214 - 2 PISOS</t>
  </si>
  <si>
    <t>400002214</t>
  </si>
  <si>
    <t>2520 JLB</t>
  </si>
  <si>
    <t>AUTOBUS CALCA 2213 - 2 PISOS</t>
  </si>
  <si>
    <t>400002213</t>
  </si>
  <si>
    <t>7829 JLD</t>
  </si>
  <si>
    <t>AUTOBUS CALCA 2212 - 2 PISOS</t>
  </si>
  <si>
    <t>400002212</t>
  </si>
  <si>
    <t>7755 JLD</t>
  </si>
  <si>
    <t>AUTOBUS CALCA 2211 - 2 PISOS</t>
  </si>
  <si>
    <t>400002211</t>
  </si>
  <si>
    <t>2396 JLB</t>
  </si>
  <si>
    <t>AUTOBUS CALCA 2210 - 2 PISOS</t>
  </si>
  <si>
    <t>400002210</t>
  </si>
  <si>
    <t>6696 GJC</t>
  </si>
  <si>
    <t>DOS PISOS-MAN</t>
  </si>
  <si>
    <t>AUTOBUS CALCA 2166 - 2 PISOS</t>
  </si>
  <si>
    <t>400002166</t>
  </si>
  <si>
    <t>2216 GHR</t>
  </si>
  <si>
    <t>AUTOBUS CALCA 2165 - 2 PISOS</t>
  </si>
  <si>
    <t>400002165</t>
  </si>
  <si>
    <t>8999 GGL</t>
  </si>
  <si>
    <t>AUTOBUS CALCA 2164 - 2 PISOS</t>
  </si>
  <si>
    <t>400002164</t>
  </si>
  <si>
    <t>5658 GFN</t>
  </si>
  <si>
    <t>AUTOBUS CALCA 2163 - 2 PISOS</t>
  </si>
  <si>
    <t>400002163</t>
  </si>
  <si>
    <t>1519 GFB</t>
  </si>
  <si>
    <t>AUTOBUS CALCA 2162 - 2 PISOS</t>
  </si>
  <si>
    <t>400002162</t>
  </si>
  <si>
    <t>1974 GDT</t>
  </si>
  <si>
    <t>AUTOBUS CALCA 2161 - 2 PISOS</t>
  </si>
  <si>
    <t>400002161</t>
  </si>
  <si>
    <t>0799 FYD</t>
  </si>
  <si>
    <t>AUTOBUS CALCA 2160 - 2 PISOS</t>
  </si>
  <si>
    <t>400002160</t>
  </si>
  <si>
    <t>2447 FXR</t>
  </si>
  <si>
    <t>AUTOBUS CALCA 2159 - 2 PISOS</t>
  </si>
  <si>
    <t>400002159</t>
  </si>
  <si>
    <t>4837 FSY</t>
  </si>
  <si>
    <t>AUTOBUS CALCA 2158 - 2 PISOS</t>
  </si>
  <si>
    <t>400002158</t>
  </si>
  <si>
    <t>4809 FSY</t>
  </si>
  <si>
    <t>AUTOBUS CALCA 2157 - 2 PISOS</t>
  </si>
  <si>
    <t>400002157</t>
  </si>
  <si>
    <t>4755 FSY</t>
  </si>
  <si>
    <t>AUTOBUS CALCA 2156 - 2 PISOS</t>
  </si>
  <si>
    <t>400002156</t>
  </si>
  <si>
    <t>4732 FSY</t>
  </si>
  <si>
    <t>AUTOBUS CALCA 2155 - 2 PISOS</t>
  </si>
  <si>
    <t>400002155</t>
  </si>
  <si>
    <t>1494 FJY</t>
  </si>
  <si>
    <t>AUTOBUS CALCA 2154 - 2 PISOS</t>
  </si>
  <si>
    <t>400002154</t>
  </si>
  <si>
    <t>1594 FJY</t>
  </si>
  <si>
    <t>AUTOBUS CALCA 2153 - 2 PISOS</t>
  </si>
  <si>
    <t>400002153</t>
  </si>
  <si>
    <t>2367 FJP</t>
  </si>
  <si>
    <t>AUTOBUS CALCA 2152 - 2 PISOS</t>
  </si>
  <si>
    <t>400002152</t>
  </si>
  <si>
    <t>3871 FHS</t>
  </si>
  <si>
    <t>AUTOBUS CALCA 2151 - 2 PISOS</t>
  </si>
  <si>
    <t>400002151</t>
  </si>
  <si>
    <t>9409 FHL</t>
  </si>
  <si>
    <t>AUTOBUS CALCA 2150 - 2 PISOS</t>
  </si>
  <si>
    <t>400002150</t>
  </si>
  <si>
    <t>4993 FGL</t>
  </si>
  <si>
    <t>AUTOBUS CALCA 2149 - 2 PISOS</t>
  </si>
  <si>
    <t>400002149</t>
  </si>
  <si>
    <t>6248 DNZ</t>
  </si>
  <si>
    <t>AUTOBUS CALCA 2135 - 2 PISOS</t>
  </si>
  <si>
    <t>400002135</t>
  </si>
  <si>
    <t>B-8075-VG</t>
  </si>
  <si>
    <t>AUTOBUS CALCA 2100 - 2 PISOS</t>
  </si>
  <si>
    <t>400002100</t>
  </si>
  <si>
    <t>5409NJS</t>
  </si>
  <si>
    <t>DOS PISOS-UNVI</t>
  </si>
  <si>
    <t>AUTOBUS CALCA 2063 - 2 PISOS</t>
  </si>
  <si>
    <t>410002063</t>
  </si>
  <si>
    <t>8460NJS</t>
  </si>
  <si>
    <t>AUTOBUS CALCA 2062 - 2 PISOS</t>
  </si>
  <si>
    <t>410002062</t>
  </si>
  <si>
    <t>4313NJS</t>
  </si>
  <si>
    <t>AUTOBUS CALCA 2061 - 2 PISOS</t>
  </si>
  <si>
    <t>410002061</t>
  </si>
  <si>
    <t>9084NJS</t>
  </si>
  <si>
    <t>AUTOBUS CALCA 2060 - 2 PISOS</t>
  </si>
  <si>
    <t>410002060</t>
  </si>
  <si>
    <t>5620LZJ</t>
  </si>
  <si>
    <t>AUTOBUS CALCA 2046</t>
  </si>
  <si>
    <t>410002046</t>
  </si>
  <si>
    <t>3884LZJ</t>
  </si>
  <si>
    <t>AUTOBUS CALCA 2045</t>
  </si>
  <si>
    <t>410002045</t>
  </si>
  <si>
    <t>3948LZJ</t>
  </si>
  <si>
    <t>AUTOBUS CALCA 2044</t>
  </si>
  <si>
    <t>410002044</t>
  </si>
  <si>
    <t>5639LZJ</t>
  </si>
  <si>
    <t>AUTOBUS CALCA 2043</t>
  </si>
  <si>
    <t>410002043</t>
  </si>
  <si>
    <t>5586LZJ</t>
  </si>
  <si>
    <t>AUTOBUS CALCA 2042</t>
  </si>
  <si>
    <t>410002042</t>
  </si>
  <si>
    <t>6278LZJ</t>
  </si>
  <si>
    <t>AUTOBUS CALCA 2041</t>
  </si>
  <si>
    <t>410002041</t>
  </si>
  <si>
    <t>4073LZJ</t>
  </si>
  <si>
    <t>AUTOBUS CALCA 2040</t>
  </si>
  <si>
    <t>410002040</t>
  </si>
  <si>
    <t>3805LZJ</t>
  </si>
  <si>
    <t>AUTOBUS CALCA 2039</t>
  </si>
  <si>
    <t>410002039</t>
  </si>
  <si>
    <t>3997LZJ</t>
  </si>
  <si>
    <t>AUTOBUS CALCA 2038</t>
  </si>
  <si>
    <t>410002038</t>
  </si>
  <si>
    <t>3970LZJ</t>
  </si>
  <si>
    <t>AUTOBUS CALCA 2037</t>
  </si>
  <si>
    <t>410002037</t>
  </si>
  <si>
    <t>4500LZJ</t>
  </si>
  <si>
    <t>AUTOBUS CALCA 2036</t>
  </si>
  <si>
    <t>410002036</t>
  </si>
  <si>
    <t>3837LZJ</t>
  </si>
  <si>
    <t>AUTOBUS CALCA 2035</t>
  </si>
  <si>
    <t>410002035</t>
  </si>
  <si>
    <t>0303LZG</t>
  </si>
  <si>
    <t>AUTOBUS CALCA 2034</t>
  </si>
  <si>
    <t>410002034</t>
  </si>
  <si>
    <t>0298LZG</t>
  </si>
  <si>
    <t>AUTOBUS CALCA 2033</t>
  </si>
  <si>
    <t>410002033</t>
  </si>
  <si>
    <t>0040 KSJ</t>
  </si>
  <si>
    <t>AUTOBUS CALCA 2032</t>
  </si>
  <si>
    <t>410002032</t>
  </si>
  <si>
    <t>9962 KSH</t>
  </si>
  <si>
    <t>AUTOBUS CALCA 2031</t>
  </si>
  <si>
    <t>410002031</t>
  </si>
  <si>
    <t>9897 KSH</t>
  </si>
  <si>
    <t>AUTOBUS CALCA 2030</t>
  </si>
  <si>
    <t>410002030</t>
  </si>
  <si>
    <t>0154 KSJ</t>
  </si>
  <si>
    <t>AUTOBUS CALCA 2029</t>
  </si>
  <si>
    <t>410002029</t>
  </si>
  <si>
    <t>0119 KSJ</t>
  </si>
  <si>
    <t>AUTOBUS CALCA 2028</t>
  </si>
  <si>
    <t>410002028</t>
  </si>
  <si>
    <t>2670 KHH</t>
  </si>
  <si>
    <t>AUTOBUS CALCA 2027 - JARDINERA</t>
  </si>
  <si>
    <t>410002027</t>
  </si>
  <si>
    <t>2666 KHH</t>
  </si>
  <si>
    <t>AUTOBUS CALCA 2026 - JARDINERA</t>
  </si>
  <si>
    <t>410002026</t>
  </si>
  <si>
    <t>2658 KHH</t>
  </si>
  <si>
    <t>AUTOBUS CALCA 2025 - JARDINERA</t>
  </si>
  <si>
    <t>410002025</t>
  </si>
  <si>
    <t>2652 KHH</t>
  </si>
  <si>
    <t>AUTOBUS CALCA 2024 - JARDINERA</t>
  </si>
  <si>
    <t>410002024</t>
  </si>
  <si>
    <t>2644 KHH</t>
  </si>
  <si>
    <t>AUTOBUS CALCA 2023 - JARDINERA</t>
  </si>
  <si>
    <t>410002023</t>
  </si>
  <si>
    <t>2618 KHH</t>
  </si>
  <si>
    <t>AUTOBUS CALCA 2022 - JARDINERA</t>
  </si>
  <si>
    <t>410002022</t>
  </si>
  <si>
    <t>2617 KHH</t>
  </si>
  <si>
    <t>AUTOBUS CALCA 2021 - JARDINERA</t>
  </si>
  <si>
    <t>410002021</t>
  </si>
  <si>
    <t>2579 KHH</t>
  </si>
  <si>
    <t>AUTOBUS CALCA 2020 - JARDINERA</t>
  </si>
  <si>
    <t>410002020</t>
  </si>
  <si>
    <t>B-6134-NJ</t>
  </si>
  <si>
    <t>JARDINERA-MAN</t>
  </si>
  <si>
    <t>AUTOBUS CALCA 2018 - JARDINERA (ANT.BUS 8005)</t>
  </si>
  <si>
    <t>400002018</t>
  </si>
  <si>
    <t>3869 KSV</t>
  </si>
  <si>
    <t>AUTOBUS CALCA 1919</t>
  </si>
  <si>
    <t>410001919</t>
  </si>
  <si>
    <t>1445 KSB</t>
  </si>
  <si>
    <t>AUTOBUS CALCA 1918</t>
  </si>
  <si>
    <t>410001918</t>
  </si>
  <si>
    <t>1415 KSB</t>
  </si>
  <si>
    <t>AUTOBUS CALCA 1917</t>
  </si>
  <si>
    <t>410001917</t>
  </si>
  <si>
    <t>1386 KSB</t>
  </si>
  <si>
    <t>AUTOBUS CALCA 1916</t>
  </si>
  <si>
    <t>410001916</t>
  </si>
  <si>
    <t>3755 KSV</t>
  </si>
  <si>
    <t>AUTOBUS CALCA 1915</t>
  </si>
  <si>
    <t>410001915</t>
  </si>
  <si>
    <t>1360 KSB</t>
  </si>
  <si>
    <t>AUTOBUS CALCA 1914</t>
  </si>
  <si>
    <t>410001914</t>
  </si>
  <si>
    <t>1345 KSB</t>
  </si>
  <si>
    <t>AUTOBUS CALCA 1913</t>
  </si>
  <si>
    <t>410001913</t>
  </si>
  <si>
    <t>1019 KSB</t>
  </si>
  <si>
    <t>AUTOBUS CALCA 1912</t>
  </si>
  <si>
    <t>410001912</t>
  </si>
  <si>
    <t>1330 KSB</t>
  </si>
  <si>
    <t>AUTOBUS CALCA 1911</t>
  </si>
  <si>
    <t>410001911</t>
  </si>
  <si>
    <t>1314 KSB</t>
  </si>
  <si>
    <t>AUTOBUS CALCA 1910</t>
  </si>
  <si>
    <t>410001910</t>
  </si>
  <si>
    <t>1268 KSB</t>
  </si>
  <si>
    <t>AUTOBUS CALCA 1909</t>
  </si>
  <si>
    <t>410001909</t>
  </si>
  <si>
    <t>1497 KSB</t>
  </si>
  <si>
    <t>AUTOBUS CALCA 1908</t>
  </si>
  <si>
    <t>410001908</t>
  </si>
  <si>
    <t>1221 KSB</t>
  </si>
  <si>
    <t>AUTOBUS CALCA 1907</t>
  </si>
  <si>
    <t>410001907</t>
  </si>
  <si>
    <t>1483 KSB</t>
  </si>
  <si>
    <t>AUTOBUS CALCA 1906</t>
  </si>
  <si>
    <t>410001906</t>
  </si>
  <si>
    <t>3634 KSV</t>
  </si>
  <si>
    <t>AUTOBUS CALCA 1905</t>
  </si>
  <si>
    <t>410001905</t>
  </si>
  <si>
    <t>1188 KSB</t>
  </si>
  <si>
    <t>AUTOBUS CALCA 1904</t>
  </si>
  <si>
    <t>410001904</t>
  </si>
  <si>
    <t>1122 KSB</t>
  </si>
  <si>
    <t>AUTOBUS CALCA 1903</t>
  </si>
  <si>
    <t>410001903</t>
  </si>
  <si>
    <t>3578 KSV</t>
  </si>
  <si>
    <t>AUTOBUS CALCA 1902</t>
  </si>
  <si>
    <t>410001902</t>
  </si>
  <si>
    <t>1151 KSB</t>
  </si>
  <si>
    <t>AUTOBUS CALCA 1901</t>
  </si>
  <si>
    <t>410001901</t>
  </si>
  <si>
    <t>1471 KSB</t>
  </si>
  <si>
    <t>AUTOBUS CALCA 1900</t>
  </si>
  <si>
    <t>410001900</t>
  </si>
  <si>
    <t>5101LNX</t>
  </si>
  <si>
    <t>AUTOBUS CALCA 1869</t>
  </si>
  <si>
    <t>410001869</t>
  </si>
  <si>
    <t>5054LNX</t>
  </si>
  <si>
    <t>AUTOBUS CALCA 1868</t>
  </si>
  <si>
    <t>410001868</t>
  </si>
  <si>
    <t>5134LNX</t>
  </si>
  <si>
    <t>AUTOBUS CALCA 1867</t>
  </si>
  <si>
    <t>410001867</t>
  </si>
  <si>
    <t>4892LNX</t>
  </si>
  <si>
    <t>AUTOBUS CALCA 1866</t>
  </si>
  <si>
    <t>410001866</t>
  </si>
  <si>
    <t>5018LNX</t>
  </si>
  <si>
    <t>AUTOBUS CALCA 1865</t>
  </si>
  <si>
    <t>410001865</t>
  </si>
  <si>
    <t>4820LNX</t>
  </si>
  <si>
    <t>AUTOBUS CALCA 1864</t>
  </si>
  <si>
    <t>410001864</t>
  </si>
  <si>
    <t>2318LNX</t>
  </si>
  <si>
    <t>AUTOBUS CALCA 1863</t>
  </si>
  <si>
    <t>410001863</t>
  </si>
  <si>
    <t>2250LNX</t>
  </si>
  <si>
    <t>AUTOBUS CALCA 1862</t>
  </si>
  <si>
    <t>410001862</t>
  </si>
  <si>
    <t>9365LNV</t>
  </si>
  <si>
    <t>AUTOBUS CALCA 1861</t>
  </si>
  <si>
    <t>410001861</t>
  </si>
  <si>
    <t>1940LNX</t>
  </si>
  <si>
    <t>AUTOBUS CALCA 1860</t>
  </si>
  <si>
    <t>410001860</t>
  </si>
  <si>
    <t>3363LNX</t>
  </si>
  <si>
    <t>AUTOBUS CALCA 1859</t>
  </si>
  <si>
    <t>410001859</t>
  </si>
  <si>
    <t>1891LNX</t>
  </si>
  <si>
    <t>AUTOBUS CALCA 1858</t>
  </si>
  <si>
    <t>410001858</t>
  </si>
  <si>
    <t>9938LNV</t>
  </si>
  <si>
    <t>AUTOBUS CALCA 1857</t>
  </si>
  <si>
    <t>410001857</t>
  </si>
  <si>
    <t>9442LNV</t>
  </si>
  <si>
    <t>AUTOBUS CALCA 1856</t>
  </si>
  <si>
    <t>410001856</t>
  </si>
  <si>
    <t>9300LNV</t>
  </si>
  <si>
    <t>AUTOBUS CALCA 1855</t>
  </si>
  <si>
    <t>410001855</t>
  </si>
  <si>
    <t>9746LNV</t>
  </si>
  <si>
    <t>AUTOBUS CALCA 1854</t>
  </si>
  <si>
    <t>410001854</t>
  </si>
  <si>
    <t>9878LNV</t>
  </si>
  <si>
    <t>AUTOBUS CALCA 1853</t>
  </si>
  <si>
    <t>410001853</t>
  </si>
  <si>
    <t>1152LNX</t>
  </si>
  <si>
    <t>AUTOBUS CALCA 1852</t>
  </si>
  <si>
    <t>410001852</t>
  </si>
  <si>
    <t>0819LNX</t>
  </si>
  <si>
    <t>AUTOBUS CALCA 1851</t>
  </si>
  <si>
    <t>410001851</t>
  </si>
  <si>
    <t>1027LNX</t>
  </si>
  <si>
    <t>AUTOBUS CALCA 1850</t>
  </si>
  <si>
    <t>410001850</t>
  </si>
  <si>
    <t>0055LNX</t>
  </si>
  <si>
    <t>AUTOBUS CALCA 1849</t>
  </si>
  <si>
    <t>410001849</t>
  </si>
  <si>
    <t>9001LNV</t>
  </si>
  <si>
    <t>AUTOBUS CALCA 1848</t>
  </si>
  <si>
    <t>410001848</t>
  </si>
  <si>
    <t>0938LNX</t>
  </si>
  <si>
    <t>AUTOBUS CALCA 1847</t>
  </si>
  <si>
    <t>410001847</t>
  </si>
  <si>
    <t>8547LNV</t>
  </si>
  <si>
    <t>AUTOBUS CALCA 1846</t>
  </si>
  <si>
    <t>410001846</t>
  </si>
  <si>
    <t>1083LNX</t>
  </si>
  <si>
    <t>AUTOBUS CALCA 1845</t>
  </si>
  <si>
    <t>410001845</t>
  </si>
  <si>
    <t>8733LNV</t>
  </si>
  <si>
    <t>AUTOBUS CALCA 1844</t>
  </si>
  <si>
    <t>410001844</t>
  </si>
  <si>
    <t>9216LNV</t>
  </si>
  <si>
    <t>AUTOBUS CALCA 1843</t>
  </si>
  <si>
    <t>410001843</t>
  </si>
  <si>
    <t>AUTOBUS CALCA 1842</t>
  </si>
  <si>
    <t>410001842</t>
  </si>
  <si>
    <t>9254LNV</t>
  </si>
  <si>
    <t>AUTOBUS CALCA 1841</t>
  </si>
  <si>
    <t>410001841</t>
  </si>
  <si>
    <t>6826LNV</t>
  </si>
  <si>
    <t>AUTOBUS CALCA 1840</t>
  </si>
  <si>
    <t>410001840</t>
  </si>
  <si>
    <t>9121 HLD</t>
  </si>
  <si>
    <t>AUTOBUS CALCA 1831</t>
  </si>
  <si>
    <t>400001831</t>
  </si>
  <si>
    <t>9090 HLD</t>
  </si>
  <si>
    <t>AUTOBUS CALCA 1830</t>
  </si>
  <si>
    <t>400001830</t>
  </si>
  <si>
    <t>9194 HLD</t>
  </si>
  <si>
    <t>AUTOBUS CALCA 1829</t>
  </si>
  <si>
    <t>400001829</t>
  </si>
  <si>
    <t>9283 HLD</t>
  </si>
  <si>
    <t>AUTOBUS CALCA 1828</t>
  </si>
  <si>
    <t>400001828</t>
  </si>
  <si>
    <t>1499 HKF</t>
  </si>
  <si>
    <t>AUTOBUS CALCA 1827</t>
  </si>
  <si>
    <t>400001827</t>
  </si>
  <si>
    <t>6260 HKB</t>
  </si>
  <si>
    <t>AUTOBUS CALCA 1826</t>
  </si>
  <si>
    <t>400001826</t>
  </si>
  <si>
    <t>1504 HKF</t>
  </si>
  <si>
    <t>AUTOBUS CALCA 1825</t>
  </si>
  <si>
    <t>400001825</t>
  </si>
  <si>
    <t>6269 HKB</t>
  </si>
  <si>
    <t>AUTOBUS CALCA 1824</t>
  </si>
  <si>
    <t>400001824</t>
  </si>
  <si>
    <t>1488 HKF</t>
  </si>
  <si>
    <t>AUTOBUS CALCA 1823</t>
  </si>
  <si>
    <t>400001823</t>
  </si>
  <si>
    <t>1490 HKF</t>
  </si>
  <si>
    <t>AUTOBUS CALCA 1822</t>
  </si>
  <si>
    <t>400001822</t>
  </si>
  <si>
    <t>6234 HKB</t>
  </si>
  <si>
    <t>AUTOBUS CALCA 1821</t>
  </si>
  <si>
    <t>400001821</t>
  </si>
  <si>
    <t>9982 HGP</t>
  </si>
  <si>
    <t>AUTOBUS CALCA 1820</t>
  </si>
  <si>
    <t>400001820</t>
  </si>
  <si>
    <t>0020 HGR</t>
  </si>
  <si>
    <t>AUTOBUS CALCA 1819</t>
  </si>
  <si>
    <t>400001819</t>
  </si>
  <si>
    <t>0064 HGR</t>
  </si>
  <si>
    <t>AUTOBUS CALCA 1818</t>
  </si>
  <si>
    <t>400001818</t>
  </si>
  <si>
    <t>0097 HGR</t>
  </si>
  <si>
    <t>AUTOBUS CALCA 1817</t>
  </si>
  <si>
    <t>400001817</t>
  </si>
  <si>
    <t>0115 HGR</t>
  </si>
  <si>
    <t>AUTOBUS CALCA 1816</t>
  </si>
  <si>
    <t>400001816</t>
  </si>
  <si>
    <t>9952 HGP</t>
  </si>
  <si>
    <t>AUTOBUS CALCA 1815</t>
  </si>
  <si>
    <t>400001815</t>
  </si>
  <si>
    <t>0715 HGN</t>
  </si>
  <si>
    <t>AUTOBUS CALCA 1814</t>
  </si>
  <si>
    <t>400001814</t>
  </si>
  <si>
    <t>0738 HGN</t>
  </si>
  <si>
    <t>AUTOBUS CALCA 1813</t>
  </si>
  <si>
    <t>400001813</t>
  </si>
  <si>
    <t>0762 HGN</t>
  </si>
  <si>
    <t>AUTOBUS CALCA 1812</t>
  </si>
  <si>
    <t>400001812</t>
  </si>
  <si>
    <t>4791 HGN</t>
  </si>
  <si>
    <t>AUTOBUS CALCA 1811</t>
  </si>
  <si>
    <t>400001811</t>
  </si>
  <si>
    <t>0191 HGG</t>
  </si>
  <si>
    <t>AUTOBUS CALCA 1810</t>
  </si>
  <si>
    <t>400001810</t>
  </si>
  <si>
    <t>0214 HGG</t>
  </si>
  <si>
    <t>AUTOBUS CALCA 1809</t>
  </si>
  <si>
    <t>400001809</t>
  </si>
  <si>
    <t>0271 HGG</t>
  </si>
  <si>
    <t>AUTOBUS CALCA 1808</t>
  </si>
  <si>
    <t>400001808</t>
  </si>
  <si>
    <t>0206 HGG</t>
  </si>
  <si>
    <t>AUTOBUS CALCA 1807</t>
  </si>
  <si>
    <t>400001807</t>
  </si>
  <si>
    <t>2440 HFK</t>
  </si>
  <si>
    <t>AUTOBUS CALCA 1806</t>
  </si>
  <si>
    <t>400001806</t>
  </si>
  <si>
    <t>2412 HFK</t>
  </si>
  <si>
    <t>AUTOBUS CALCA 1805</t>
  </si>
  <si>
    <t>400001805</t>
  </si>
  <si>
    <t>2387 HFK</t>
  </si>
  <si>
    <t>AUTOBUS CALCA 1804</t>
  </si>
  <si>
    <t>400001804</t>
  </si>
  <si>
    <t>2336 HFK</t>
  </si>
  <si>
    <t>AUTOBUS CALCA 1803</t>
  </si>
  <si>
    <t>400001803</t>
  </si>
  <si>
    <t>2291 HFK</t>
  </si>
  <si>
    <t>AUTOBUS CALCA 1802</t>
  </si>
  <si>
    <t>400001802</t>
  </si>
  <si>
    <t>2262 HFK</t>
  </si>
  <si>
    <t>AUTOBUS CALCA 1801</t>
  </si>
  <si>
    <t>400001801</t>
  </si>
  <si>
    <t>5947 HFJ</t>
  </si>
  <si>
    <t>AUTOBUS CALCA 1800</t>
  </si>
  <si>
    <t>400001800</t>
  </si>
  <si>
    <t>1320 GPN</t>
  </si>
  <si>
    <t>AUTOBUS CALCA 1799</t>
  </si>
  <si>
    <t>400001799</t>
  </si>
  <si>
    <t>1319 GPN</t>
  </si>
  <si>
    <t>AUTOBUS CALCA 1798</t>
  </si>
  <si>
    <t>400001798</t>
  </si>
  <si>
    <t>1318 GPN</t>
  </si>
  <si>
    <t>AUTOBUS CALCA 1797</t>
  </si>
  <si>
    <t>400001797</t>
  </si>
  <si>
    <t>1317 GPN</t>
  </si>
  <si>
    <t>AUTOBUS CALCA 1796</t>
  </si>
  <si>
    <t>400001796</t>
  </si>
  <si>
    <t>1316 GPN</t>
  </si>
  <si>
    <t>AUTOBUS CALCA 1795</t>
  </si>
  <si>
    <t>400001795</t>
  </si>
  <si>
    <t>1315 GPN</t>
  </si>
  <si>
    <t>AUTOBUS CALCA 1794</t>
  </si>
  <si>
    <t>400001794</t>
  </si>
  <si>
    <t>1314 GPN</t>
  </si>
  <si>
    <t>AUTOBUS CALCA 1793</t>
  </si>
  <si>
    <t>400001793</t>
  </si>
  <si>
    <t>1313 GPN</t>
  </si>
  <si>
    <t>AUTOBUS CALCA 1792</t>
  </si>
  <si>
    <t>400001792</t>
  </si>
  <si>
    <t>1312 GPN</t>
  </si>
  <si>
    <t>AUTOBUS CALCA 1791</t>
  </si>
  <si>
    <t>400001791</t>
  </si>
  <si>
    <t>1311 GPN</t>
  </si>
  <si>
    <t>AUTOBUS CALCA 1790</t>
  </si>
  <si>
    <t>400001790</t>
  </si>
  <si>
    <t>1310 GPN</t>
  </si>
  <si>
    <t>AUTOBUS CALCA 1789</t>
  </si>
  <si>
    <t>400001789</t>
  </si>
  <si>
    <t>1309 GPN</t>
  </si>
  <si>
    <t>AUTOBUS CALCA 1788</t>
  </si>
  <si>
    <t>400001788</t>
  </si>
  <si>
    <t>1308 GPN</t>
  </si>
  <si>
    <t>AUTOBUS CALCA 1787</t>
  </si>
  <si>
    <t>400001787</t>
  </si>
  <si>
    <t>1307 GPN</t>
  </si>
  <si>
    <t>AUTOBUS CALCA 1786</t>
  </si>
  <si>
    <t>400001786</t>
  </si>
  <si>
    <t>1306 GPN</t>
  </si>
  <si>
    <t>AUTOBUS CALCA 1785</t>
  </si>
  <si>
    <t>400001785</t>
  </si>
  <si>
    <t>1302 GPN</t>
  </si>
  <si>
    <t>AUTOBUS CALCA 1782</t>
  </si>
  <si>
    <t>400001782</t>
  </si>
  <si>
    <t>8705 GNS</t>
  </si>
  <si>
    <t>AUTOBUS CALCA 1778</t>
  </si>
  <si>
    <t>400001778</t>
  </si>
  <si>
    <t>8695 GNS</t>
  </si>
  <si>
    <t>AUTOBUS CALCA 1777</t>
  </si>
  <si>
    <t>400001777</t>
  </si>
  <si>
    <t>8581 GNS</t>
  </si>
  <si>
    <t>AUTOBUS CALCA 1770</t>
  </si>
  <si>
    <t>400001770</t>
  </si>
  <si>
    <t>8556 GNS</t>
  </si>
  <si>
    <t>AUTOBUS CALCA 1768</t>
  </si>
  <si>
    <t>400001768</t>
  </si>
  <si>
    <t>8514 GNS</t>
  </si>
  <si>
    <t>AUTOBUS CALCA 1767</t>
  </si>
  <si>
    <t>400001767</t>
  </si>
  <si>
    <t>8495 GNS</t>
  </si>
  <si>
    <t>AUTOBUS CALCA 1765</t>
  </si>
  <si>
    <t>400001765</t>
  </si>
  <si>
    <t>7694 BZH</t>
  </si>
  <si>
    <t>AUTOBUS CALCA 1720</t>
  </si>
  <si>
    <t>400001720</t>
  </si>
  <si>
    <t>7651 BZH</t>
  </si>
  <si>
    <t>AUTOBUS CALCA 1711</t>
  </si>
  <si>
    <t>400001711</t>
  </si>
  <si>
    <t>7550 KHB</t>
  </si>
  <si>
    <t>AUTOBUS CALCA 1631</t>
  </si>
  <si>
    <t>400001631</t>
  </si>
  <si>
    <t>9039 KHB</t>
  </si>
  <si>
    <t>AUTOBUS CALCA 1630</t>
  </si>
  <si>
    <t>400001630</t>
  </si>
  <si>
    <t>9223 KHB</t>
  </si>
  <si>
    <t>AUTOBUS CALCA 1629</t>
  </si>
  <si>
    <t>400001629</t>
  </si>
  <si>
    <t>9145 KHB</t>
  </si>
  <si>
    <t>AUTOBUS CALCA 1628</t>
  </si>
  <si>
    <t>400001628</t>
  </si>
  <si>
    <t>9310 KHB</t>
  </si>
  <si>
    <t>AUTOBUS CALCA 1627</t>
  </si>
  <si>
    <t>400001627</t>
  </si>
  <si>
    <t>9379 KHB</t>
  </si>
  <si>
    <t>AUTOBUS CALCA 1626</t>
  </si>
  <si>
    <t>400001626</t>
  </si>
  <si>
    <t>9488 KHB</t>
  </si>
  <si>
    <t>AUTOBUS CALCA 1625</t>
  </si>
  <si>
    <t>400001625</t>
  </si>
  <si>
    <t>9584 KHB</t>
  </si>
  <si>
    <t>AUTOBUS CALCA 1624</t>
  </si>
  <si>
    <t>400001624</t>
  </si>
  <si>
    <t>9648 KHB</t>
  </si>
  <si>
    <t>AUTOBUS CALCA 1623</t>
  </si>
  <si>
    <t>400001623</t>
  </si>
  <si>
    <t>9703 KHB</t>
  </si>
  <si>
    <t>AUTOBUS CALCA 1622</t>
  </si>
  <si>
    <t>400001622</t>
  </si>
  <si>
    <t>5039 KGR</t>
  </si>
  <si>
    <t>AUTOBUS CALCA 1621</t>
  </si>
  <si>
    <t>400001621</t>
  </si>
  <si>
    <t>4930 KGR</t>
  </si>
  <si>
    <t>AUTOBUS CALCA 1620</t>
  </si>
  <si>
    <t>400001620</t>
  </si>
  <si>
    <t>5098 KGR</t>
  </si>
  <si>
    <t>AUTOBUS CALCA 1619</t>
  </si>
  <si>
    <t>400001619</t>
  </si>
  <si>
    <t>5170 KGR</t>
  </si>
  <si>
    <t>AUTOBUS CALCA 1618</t>
  </si>
  <si>
    <t>400001618</t>
  </si>
  <si>
    <t>6852 JVB</t>
  </si>
  <si>
    <t>AUTOBUS CALCA 1617</t>
  </si>
  <si>
    <t>400001617</t>
  </si>
  <si>
    <t>6329 JTZ</t>
  </si>
  <si>
    <t>AUTOBUS CALCA 1616</t>
  </si>
  <si>
    <t>400001616</t>
  </si>
  <si>
    <t>7059 JVB</t>
  </si>
  <si>
    <t>AUTOBUS CALCA 1615</t>
  </si>
  <si>
    <t>400001615</t>
  </si>
  <si>
    <t>7004 JVC</t>
  </si>
  <si>
    <t>AUTOBUS CALCA 1614</t>
  </si>
  <si>
    <t>400001614</t>
  </si>
  <si>
    <t>6957 JVB</t>
  </si>
  <si>
    <t>AUTOBUS CALCA 1613</t>
  </si>
  <si>
    <t>400001613</t>
  </si>
  <si>
    <t>7168 JVB</t>
  </si>
  <si>
    <t>AUTOBUS CALCA 1612</t>
  </si>
  <si>
    <t>400001612</t>
  </si>
  <si>
    <t>7015 JVC</t>
  </si>
  <si>
    <t>AUTOBUS CALCA 1611</t>
  </si>
  <si>
    <t>400001611</t>
  </si>
  <si>
    <t>6988 JVC</t>
  </si>
  <si>
    <t>AUTOBUS CALCA 1610</t>
  </si>
  <si>
    <t>400001610</t>
  </si>
  <si>
    <t>1361 JVC</t>
  </si>
  <si>
    <t>AUTOBUS CALCA 1609</t>
  </si>
  <si>
    <t>400001609</t>
  </si>
  <si>
    <t>0616 JVC</t>
  </si>
  <si>
    <t>AUTOBUS CALCA 1608</t>
  </si>
  <si>
    <t>400001608</t>
  </si>
  <si>
    <t>7079 JVC</t>
  </si>
  <si>
    <t>AUTOBUS CALCA 1607</t>
  </si>
  <si>
    <t>400001607</t>
  </si>
  <si>
    <t>7062 JVC</t>
  </si>
  <si>
    <t>AUTOBUS CALCA 1606</t>
  </si>
  <si>
    <t>400001606</t>
  </si>
  <si>
    <t>7066 JVC</t>
  </si>
  <si>
    <t>AUTOBUS CALCA 1605</t>
  </si>
  <si>
    <t>400001605</t>
  </si>
  <si>
    <t>6964 JVB</t>
  </si>
  <si>
    <t>AUTOBUS CALCA 1604</t>
  </si>
  <si>
    <t>400001604</t>
  </si>
  <si>
    <t>7047 JVC</t>
  </si>
  <si>
    <t>AUTOBUS CALCA 1603</t>
  </si>
  <si>
    <t>400001603</t>
  </si>
  <si>
    <t>7102 JVC</t>
  </si>
  <si>
    <t>AUTOBUS CALCA 1602</t>
  </si>
  <si>
    <t>400001602</t>
  </si>
  <si>
    <t>7026 JVC</t>
  </si>
  <si>
    <t>AUTOBUS CALCA 1601</t>
  </si>
  <si>
    <t>400001601</t>
  </si>
  <si>
    <t>7087 JVC</t>
  </si>
  <si>
    <t>AUTOBUS CALCA 1600</t>
  </si>
  <si>
    <t>400001600</t>
  </si>
  <si>
    <t>7248 LBW</t>
  </si>
  <si>
    <t>AUTOBUS CALCA 1578</t>
  </si>
  <si>
    <t>410001578</t>
  </si>
  <si>
    <t>7249 LBW</t>
  </si>
  <si>
    <t>AUTOBUS CALCA 1577</t>
  </si>
  <si>
    <t>410001577</t>
  </si>
  <si>
    <t>7256 LBW</t>
  </si>
  <si>
    <t>AUTOBUS CALCA 1576</t>
  </si>
  <si>
    <t>410001576</t>
  </si>
  <si>
    <t>7269 LBW</t>
  </si>
  <si>
    <t>AUTOBUS CALCA 1575</t>
  </si>
  <si>
    <t>410001575</t>
  </si>
  <si>
    <t>7296 LBW</t>
  </si>
  <si>
    <t>AUTOBUS CALCA 1574</t>
  </si>
  <si>
    <t>410001574</t>
  </si>
  <si>
    <t>7304 LBW</t>
  </si>
  <si>
    <t>AUTOBUS CALCA 1573</t>
  </si>
  <si>
    <t>410001573</t>
  </si>
  <si>
    <t>7478 LBW</t>
  </si>
  <si>
    <t>AUTOBUS CALCA 1572</t>
  </si>
  <si>
    <t>410001572</t>
  </si>
  <si>
    <t>7497 LBW</t>
  </si>
  <si>
    <t>AUTOBUS CALCA 1571</t>
  </si>
  <si>
    <t>410001571</t>
  </si>
  <si>
    <t>7509 LBW</t>
  </si>
  <si>
    <t>AUTOBUS CALCA 1570</t>
  </si>
  <si>
    <t>410001570</t>
  </si>
  <si>
    <t>7525 LBW</t>
  </si>
  <si>
    <t>AUTOBUS CALCA 1569</t>
  </si>
  <si>
    <t>410001569</t>
  </si>
  <si>
    <t>7542 LBW</t>
  </si>
  <si>
    <t>AUTOBUS CALCA 1568</t>
  </si>
  <si>
    <t>410001568</t>
  </si>
  <si>
    <t>7569 LBW</t>
  </si>
  <si>
    <t>AUTOBUS CALCA 1567</t>
  </si>
  <si>
    <t>410001567</t>
  </si>
  <si>
    <t>7604 LBW</t>
  </si>
  <si>
    <t>AUTOBUS CALCA 1566</t>
  </si>
  <si>
    <t>410001566</t>
  </si>
  <si>
    <t>7629 LBW</t>
  </si>
  <si>
    <t>AUTOBUS CALCA 1565</t>
  </si>
  <si>
    <t>410001565</t>
  </si>
  <si>
    <t>7650 LBW</t>
  </si>
  <si>
    <t>AUTOBUS CALCA 1564</t>
  </si>
  <si>
    <t>410001564</t>
  </si>
  <si>
    <t>7661 LBW</t>
  </si>
  <si>
    <t>AUTOBUS CALCA 1563</t>
  </si>
  <si>
    <t>410001563</t>
  </si>
  <si>
    <t>7680 LBW</t>
  </si>
  <si>
    <t>AUTOBUS CALCA 1562</t>
  </si>
  <si>
    <t>410001562</t>
  </si>
  <si>
    <t>7704 LBW</t>
  </si>
  <si>
    <t>AUTOBUS CALCA 1561</t>
  </si>
  <si>
    <t>410001561</t>
  </si>
  <si>
    <t>8271 LBW</t>
  </si>
  <si>
    <t>AUTOBUS CALCA 1560</t>
  </si>
  <si>
    <t>410001560</t>
  </si>
  <si>
    <t>7767 LBW</t>
  </si>
  <si>
    <t>AUTOBUS CALCA 1559</t>
  </si>
  <si>
    <t>410001559</t>
  </si>
  <si>
    <t>7727 LBW</t>
  </si>
  <si>
    <t>AUTOBUS CALCA 1558</t>
  </si>
  <si>
    <t>410001558</t>
  </si>
  <si>
    <t>7690 LBW</t>
  </si>
  <si>
    <t>AUTOBUS CALCA 1557</t>
  </si>
  <si>
    <t>410001557</t>
  </si>
  <si>
    <t>7662 LBW</t>
  </si>
  <si>
    <t>AUTOBUS CALCA 1556</t>
  </si>
  <si>
    <t>410001556</t>
  </si>
  <si>
    <t>7588 LBW</t>
  </si>
  <si>
    <t>AUTOBUS CALCA 1555</t>
  </si>
  <si>
    <t>410001555</t>
  </si>
  <si>
    <t>7612 LBW</t>
  </si>
  <si>
    <t>AUTOBUS CALCA 1554</t>
  </si>
  <si>
    <t>410001554</t>
  </si>
  <si>
    <t>7208 LBW</t>
  </si>
  <si>
    <t>AUTOBUS CALCA 1553</t>
  </si>
  <si>
    <t>410001553</t>
  </si>
  <si>
    <t>8149 LBW</t>
  </si>
  <si>
    <t>AUTOBUS CALCA 1552</t>
  </si>
  <si>
    <t>410001552</t>
  </si>
  <si>
    <t>8129 LBW</t>
  </si>
  <si>
    <t>AUTOBUS CALCA 1551</t>
  </si>
  <si>
    <t>410001551</t>
  </si>
  <si>
    <t>8122 LBW</t>
  </si>
  <si>
    <t>AUTOBUS CALCA 1550</t>
  </si>
  <si>
    <t>410001550</t>
  </si>
  <si>
    <t>8105 LBW</t>
  </si>
  <si>
    <t>AUTOBUS CALCA 1549</t>
  </si>
  <si>
    <t>410001549</t>
  </si>
  <si>
    <t>8072 LBW</t>
  </si>
  <si>
    <t>AUTOBUS CALCA 1548</t>
  </si>
  <si>
    <t>410001548</t>
  </si>
  <si>
    <t>7952 LBW</t>
  </si>
  <si>
    <t>AUTOBUS CALCA 1547</t>
  </si>
  <si>
    <t>410001547</t>
  </si>
  <si>
    <t>7921 LBW</t>
  </si>
  <si>
    <t>AUTOBUS CALCA 1546</t>
  </si>
  <si>
    <t>410001546</t>
  </si>
  <si>
    <t>7895 LBW</t>
  </si>
  <si>
    <t>AUTOBUS CALCA 1545</t>
  </si>
  <si>
    <t>410001545</t>
  </si>
  <si>
    <t>7836 LBW</t>
  </si>
  <si>
    <t>AUTOBUS CALCA 1544</t>
  </si>
  <si>
    <t>410001544</t>
  </si>
  <si>
    <t>7794 LBW</t>
  </si>
  <si>
    <t>AUTOBUS CALCA 1543</t>
  </si>
  <si>
    <t>410001543</t>
  </si>
  <si>
    <t>7750 LBW</t>
  </si>
  <si>
    <t>AUTOBUS CALCA 1542</t>
  </si>
  <si>
    <t>410001542</t>
  </si>
  <si>
    <t>7267 LBW</t>
  </si>
  <si>
    <t>AUTOBUS CALCA 1541</t>
  </si>
  <si>
    <t>410001541</t>
  </si>
  <si>
    <t>7251 LBW</t>
  </si>
  <si>
    <t>AUTOBUS CALCA 1540</t>
  </si>
  <si>
    <t>410001540</t>
  </si>
  <si>
    <t>7247 LBW</t>
  </si>
  <si>
    <t>AUTOBUS CALCA 1539</t>
  </si>
  <si>
    <t>410001539</t>
  </si>
  <si>
    <t>7217 LBW</t>
  </si>
  <si>
    <t>AUTOBUS CALCA 1538</t>
  </si>
  <si>
    <t>410001538</t>
  </si>
  <si>
    <t>7195 LBW</t>
  </si>
  <si>
    <t>AUTOBUS CALCA 1537</t>
  </si>
  <si>
    <t>410001537</t>
  </si>
  <si>
    <t>7180 LBW</t>
  </si>
  <si>
    <t>AUTOBUS CALCA 1536</t>
  </si>
  <si>
    <t>410001536</t>
  </si>
  <si>
    <t>7166 LBW</t>
  </si>
  <si>
    <t>AUTOBUS CALCA 1535</t>
  </si>
  <si>
    <t>410001535</t>
  </si>
  <si>
    <t>7158 LBW</t>
  </si>
  <si>
    <t>AUTOBUS CALCA 1534</t>
  </si>
  <si>
    <t>410001534</t>
  </si>
  <si>
    <t>7925 LBW</t>
  </si>
  <si>
    <t>AUTOBUS CALCA 1533</t>
  </si>
  <si>
    <t>410001533</t>
  </si>
  <si>
    <t>7896 LBW</t>
  </si>
  <si>
    <t>AUTOBUS CALCA 1532</t>
  </si>
  <si>
    <t>410001532</t>
  </si>
  <si>
    <t>7823 LBW</t>
  </si>
  <si>
    <t>AUTOBUS CALCA 1531</t>
  </si>
  <si>
    <t>410001531</t>
  </si>
  <si>
    <t>5811 LBT</t>
  </si>
  <si>
    <t>AUTOBUS CALCA 1530</t>
  </si>
  <si>
    <t>410001530</t>
  </si>
  <si>
    <t>8147 HKH</t>
  </si>
  <si>
    <t>AUTOBUS CALCA 1434</t>
  </si>
  <si>
    <t>400001434</t>
  </si>
  <si>
    <t>8172 HKH</t>
  </si>
  <si>
    <t>AUTOBUS CALCA 1433</t>
  </si>
  <si>
    <t>400001433</t>
  </si>
  <si>
    <t>8125 HKH</t>
  </si>
  <si>
    <t>AUTOBUS CALCA 1432</t>
  </si>
  <si>
    <t>400001432</t>
  </si>
  <si>
    <t>8100 HKH</t>
  </si>
  <si>
    <t>AUTOBUS CALCA 1431</t>
  </si>
  <si>
    <t>400001431</t>
  </si>
  <si>
    <t>8067 HKH</t>
  </si>
  <si>
    <t>AUTOBUS CALCA 1430</t>
  </si>
  <si>
    <t>400001430</t>
  </si>
  <si>
    <t>8002 HKH</t>
  </si>
  <si>
    <t>AUTOBUS CALCA 1429</t>
  </si>
  <si>
    <t>400001429</t>
  </si>
  <si>
    <t>8254 HKH</t>
  </si>
  <si>
    <t>AUTOBUS CALCA 1428</t>
  </si>
  <si>
    <t>400001428</t>
  </si>
  <si>
    <t>8218 HKH</t>
  </si>
  <si>
    <t>AUTOBUS CALCA 1427</t>
  </si>
  <si>
    <t>400001427</t>
  </si>
  <si>
    <t>6770 HKF</t>
  </si>
  <si>
    <t>AUTOBUS CALCA 1426</t>
  </si>
  <si>
    <t>400001426</t>
  </si>
  <si>
    <t>5971 HKH</t>
  </si>
  <si>
    <t>AUTOBUS CALCA 1425</t>
  </si>
  <si>
    <t>400001425</t>
  </si>
  <si>
    <t>6780 HKF</t>
  </si>
  <si>
    <t>AUTOBUS CALCA 1424</t>
  </si>
  <si>
    <t>400001424</t>
  </si>
  <si>
    <t>8129 HKH</t>
  </si>
  <si>
    <t>AUTOBUS CALCA 1423</t>
  </si>
  <si>
    <t>400001423</t>
  </si>
  <si>
    <t>6783 HKF</t>
  </si>
  <si>
    <t>AUTOBUS CALCA 1421</t>
  </si>
  <si>
    <t>400001421</t>
  </si>
  <si>
    <t>3527 HBS</t>
  </si>
  <si>
    <t>AUTOBUS CALCA 1420</t>
  </si>
  <si>
    <t>400001420</t>
  </si>
  <si>
    <t>3525 HBS</t>
  </si>
  <si>
    <t>AUTOBUS CALCA 1419</t>
  </si>
  <si>
    <t>400001419</t>
  </si>
  <si>
    <t>3529 HBS</t>
  </si>
  <si>
    <t>AUTOBUS CALCA 1418</t>
  </si>
  <si>
    <t>400001418</t>
  </si>
  <si>
    <t>3526 HBS</t>
  </si>
  <si>
    <t>AUTOBUS CALCA 1417</t>
  </si>
  <si>
    <t>400001417</t>
  </si>
  <si>
    <t>3524 HBS</t>
  </si>
  <si>
    <t>AUTOBUS CALCA 1416</t>
  </si>
  <si>
    <t>400001416</t>
  </si>
  <si>
    <t>3522 HBS</t>
  </si>
  <si>
    <t>AUTOBUS CALCA 1415</t>
  </si>
  <si>
    <t>400001415</t>
  </si>
  <si>
    <t>3521 HBS</t>
  </si>
  <si>
    <t>AUTOBUS CALCA 1414</t>
  </si>
  <si>
    <t>400001414</t>
  </si>
  <si>
    <t>3520 HBS</t>
  </si>
  <si>
    <t>AUTOBUS CALCA 1413</t>
  </si>
  <si>
    <t>400001413</t>
  </si>
  <si>
    <t>3517 HBS</t>
  </si>
  <si>
    <t>AUTOBUS CALCA 1412</t>
  </si>
  <si>
    <t>400001412</t>
  </si>
  <si>
    <t>3518 HBS</t>
  </si>
  <si>
    <t>AUTOBUS CALCA 1411</t>
  </si>
  <si>
    <t>400001411</t>
  </si>
  <si>
    <t>4748 HBH</t>
  </si>
  <si>
    <t>AUTOBUS CALCA 1410</t>
  </si>
  <si>
    <t>400001410</t>
  </si>
  <si>
    <t>4673 HBH</t>
  </si>
  <si>
    <t>AUTOBUS CALCA 1408</t>
  </si>
  <si>
    <t>400001408</t>
  </si>
  <si>
    <t>4732 HBH</t>
  </si>
  <si>
    <t>AUTOBUS CALCA 1407</t>
  </si>
  <si>
    <t>400001407</t>
  </si>
  <si>
    <t>4682 HBH</t>
  </si>
  <si>
    <t>AUTOBUS CALCA 1406</t>
  </si>
  <si>
    <t>400001406</t>
  </si>
  <si>
    <t>4737 HBH</t>
  </si>
  <si>
    <t>AUTOBUS CALCA 1405</t>
  </si>
  <si>
    <t>400001405</t>
  </si>
  <si>
    <t>4702 HBH</t>
  </si>
  <si>
    <t>AUTOBUS CALCA 1404</t>
  </si>
  <si>
    <t>400001404</t>
  </si>
  <si>
    <t>4666 HBH</t>
  </si>
  <si>
    <t>AUTOBUS CALCA 1403</t>
  </si>
  <si>
    <t>400001403</t>
  </si>
  <si>
    <t>4692 HBH</t>
  </si>
  <si>
    <t>AUTOBUS CALCA 1402</t>
  </si>
  <si>
    <t>400001402</t>
  </si>
  <si>
    <t>4688 HBH</t>
  </si>
  <si>
    <t>AUTOBUS CALCA 1401</t>
  </si>
  <si>
    <t>400001401</t>
  </si>
  <si>
    <t>4575 HBH</t>
  </si>
  <si>
    <t>AUTOBUS CALCA 1400</t>
  </si>
  <si>
    <t>400001400</t>
  </si>
  <si>
    <t>1709 FKC</t>
  </si>
  <si>
    <t>AUTOBUS CALCA 1379</t>
  </si>
  <si>
    <t>400001379</t>
  </si>
  <si>
    <t>1500 FKC</t>
  </si>
  <si>
    <t>AUTOBUS CALCA 1376</t>
  </si>
  <si>
    <t>400001376</t>
  </si>
  <si>
    <t>1000 FKC</t>
  </si>
  <si>
    <t>AUTOBUS CALCA 1367</t>
  </si>
  <si>
    <t>400001367</t>
  </si>
  <si>
    <t>4697 FJK</t>
  </si>
  <si>
    <t>AUTOBUS CALCA 1361</t>
  </si>
  <si>
    <t>400001361</t>
  </si>
  <si>
    <t>4693 FJK</t>
  </si>
  <si>
    <t>AUTOBUS CALCA 1359</t>
  </si>
  <si>
    <t>400001359</t>
  </si>
  <si>
    <t>5409 HBH</t>
  </si>
  <si>
    <t>AUTOBUS CALCA 1209</t>
  </si>
  <si>
    <t>400001209</t>
  </si>
  <si>
    <t>5394 HBH</t>
  </si>
  <si>
    <t>AUTOBUS CALCA 1208</t>
  </si>
  <si>
    <t>400001208</t>
  </si>
  <si>
    <t>5083 HBH</t>
  </si>
  <si>
    <t>AUTOBUS CALCA 1207</t>
  </si>
  <si>
    <t>400001207</t>
  </si>
  <si>
    <t>5068 HBH</t>
  </si>
  <si>
    <t>AUTOBUS CALCA 1206</t>
  </si>
  <si>
    <t>400001206</t>
  </si>
  <si>
    <t>4964 HBH</t>
  </si>
  <si>
    <t>AUTOBUS CALCA 1205</t>
  </si>
  <si>
    <t>400001205</t>
  </si>
  <si>
    <t>4956 HBH</t>
  </si>
  <si>
    <t>AUTOBUS CALCA 1204</t>
  </si>
  <si>
    <t>400001204</t>
  </si>
  <si>
    <t>4937 HBH</t>
  </si>
  <si>
    <t>AUTOBUS CALCA 1203</t>
  </si>
  <si>
    <t>400001203</t>
  </si>
  <si>
    <t>4921 HBH</t>
  </si>
  <si>
    <t>AUTOBUS CALCA 1202</t>
  </si>
  <si>
    <t>400001202</t>
  </si>
  <si>
    <t>4909 HBH</t>
  </si>
  <si>
    <t>AUTOBUS CALCA 1201</t>
  </si>
  <si>
    <t>400001201</t>
  </si>
  <si>
    <t>4820 HBH</t>
  </si>
  <si>
    <t>AUTOBUS CALCA 1200</t>
  </si>
  <si>
    <t>400001200</t>
  </si>
  <si>
    <t>Matrícula vehículo</t>
  </si>
  <si>
    <t>Denominación de tipo</t>
  </si>
  <si>
    <t>Marca</t>
  </si>
  <si>
    <t>Tipo de Compra</t>
  </si>
  <si>
    <t>Capitalizado el</t>
  </si>
  <si>
    <t>Activo fijo</t>
  </si>
  <si>
    <t>2503MMV</t>
  </si>
  <si>
    <t>compra</t>
  </si>
  <si>
    <t>FURGONETA TOYOTA PROACE EV VAN GX CALCA 9714</t>
  </si>
  <si>
    <t>0</t>
  </si>
  <si>
    <t>400009714</t>
  </si>
  <si>
    <t>3033MMV</t>
  </si>
  <si>
    <t>FURGONETA ELECTRICA TOYOTA PROACE CALCA 9713</t>
  </si>
  <si>
    <t>400009713</t>
  </si>
  <si>
    <t>5614MNY</t>
  </si>
  <si>
    <t>FURGONETA ELECTRICA RENAULT KANGOO CALCA 9712</t>
  </si>
  <si>
    <t>400009712</t>
  </si>
  <si>
    <t>5615MNY</t>
  </si>
  <si>
    <t>FURGONETA DACIA SPRING EXTREME ELECTRIC CALCA 9711</t>
  </si>
  <si>
    <t>400009711</t>
  </si>
  <si>
    <t>5610MNY</t>
  </si>
  <si>
    <t>FURGONETA DACIA SPRING EXTREME ELECTRIC CALCA 9710</t>
  </si>
  <si>
    <t>400009710</t>
  </si>
  <si>
    <t>5613MNY</t>
  </si>
  <si>
    <t>FURGONETA DACIA SPRING EXTREME ELECTRIC CALCA 9709</t>
  </si>
  <si>
    <t>400009709</t>
  </si>
  <si>
    <t>8059 MSZ</t>
  </si>
  <si>
    <t>FURGONETA ELECTRICA RENAULT KANGOO CALCA 9708</t>
  </si>
  <si>
    <t>400009708</t>
  </si>
  <si>
    <t>9911 MSH</t>
  </si>
  <si>
    <t>FURGON MAN TGE CALCA 9704</t>
  </si>
  <si>
    <t>400009704</t>
  </si>
  <si>
    <t>4166MPJ</t>
  </si>
  <si>
    <t>FURGONETA MAXUS EDELIVER 9 L3H2 CALCA 9698</t>
  </si>
  <si>
    <t>400009698</t>
  </si>
  <si>
    <t>9496MRS</t>
  </si>
  <si>
    <t>FURGONETA TOYOTA PROACE EV VAN GX CALCA 9695</t>
  </si>
  <si>
    <t>400009695</t>
  </si>
  <si>
    <t>9966MRS</t>
  </si>
  <si>
    <t>FURGONETA TOYOTA PROACE EV VAN GX CALCA 9694</t>
  </si>
  <si>
    <t>400009694</t>
  </si>
  <si>
    <t>0242MRT</t>
  </si>
  <si>
    <t>FURGONETA TOYOTA PROACE EV VAN GX CALCA 9693</t>
  </si>
  <si>
    <t>400009693</t>
  </si>
  <si>
    <t>0559MRT</t>
  </si>
  <si>
    <t>FURGONETA TOYOTA PROACE EV VAN GX CALCA 9692</t>
  </si>
  <si>
    <t>400009692</t>
  </si>
  <si>
    <t>1673MRT</t>
  </si>
  <si>
    <t>FURGONETA TOYOTA PROACE EV VAN GX CALCA 9691</t>
  </si>
  <si>
    <t>400009691</t>
  </si>
  <si>
    <t>5544MNN</t>
  </si>
  <si>
    <t>FURGONETA TOYOTA PROACE EV VAN GX CALCA 9690</t>
  </si>
  <si>
    <t>400009690</t>
  </si>
  <si>
    <t>7164MMR</t>
  </si>
  <si>
    <t>FURGONETA TOYOTA PROACE EV VAN GX CALCA 9689</t>
  </si>
  <si>
    <t>400009689</t>
  </si>
  <si>
    <t>7030MMR</t>
  </si>
  <si>
    <t>FURGONETA TOYOTA PROACE EV VAN GX CALCA 9688</t>
  </si>
  <si>
    <t>400009688</t>
  </si>
  <si>
    <t>9479MNZ</t>
  </si>
  <si>
    <t>CAMION ISUZU M21 CON REMOLQUE CALCA 9687</t>
  </si>
  <si>
    <t>400009687</t>
  </si>
  <si>
    <t>2550MJK</t>
  </si>
  <si>
    <t>CAMION GRUA REMOLQUE MAN TGS CALCA 9686</t>
  </si>
  <si>
    <t>400009686</t>
  </si>
  <si>
    <t>1552 LYL</t>
  </si>
  <si>
    <t>TURISMO ELECTRICO NISSAN LEAF</t>
  </si>
  <si>
    <t>400009684</t>
  </si>
  <si>
    <t>8320 LWK</t>
  </si>
  <si>
    <t>TURISMO HIBRIDO RENAULT MEGANE ZEN</t>
  </si>
  <si>
    <t>400009683</t>
  </si>
  <si>
    <t>6291 LWR</t>
  </si>
  <si>
    <t>FURGON ELECTRICO MAN ETGE3.140 CALCA 9682</t>
  </si>
  <si>
    <t>400009682</t>
  </si>
  <si>
    <t>3785 LVG</t>
  </si>
  <si>
    <t>TURISMO ELECTRICO RENAULT TWINGO CALCA 9681</t>
  </si>
  <si>
    <t>400009681</t>
  </si>
  <si>
    <t>3759 LVG</t>
  </si>
  <si>
    <t>TURISMO ELECTRICO RENAULT TWINGO CALCA 9680</t>
  </si>
  <si>
    <t>400009680</t>
  </si>
  <si>
    <t>3772 LVG</t>
  </si>
  <si>
    <t>TURISMO ELECTRICO RENAULT TWINGO CALCA 9679</t>
  </si>
  <si>
    <t>400009679</t>
  </si>
  <si>
    <t>3571 LVG</t>
  </si>
  <si>
    <t>TURISMO ELECTRICO RENAULT TWINGO CALCA 9678</t>
  </si>
  <si>
    <t>400009678</t>
  </si>
  <si>
    <t>E1791BHL</t>
  </si>
  <si>
    <t>BARREDORA NILFISH CS7010 1200D HIBRIDA</t>
  </si>
  <si>
    <t>400009676</t>
  </si>
  <si>
    <t>6349 LLD</t>
  </si>
  <si>
    <t>CAMION GRUIVOL ISOZU M21 E GROUND CALCA 9675</t>
  </si>
  <si>
    <t>400009675</t>
  </si>
  <si>
    <t>0005 LFT</t>
  </si>
  <si>
    <t>TURISMO ELECTRICO NISSAN LEAF CALCA 9674</t>
  </si>
  <si>
    <t>400009674</t>
  </si>
  <si>
    <t>0009 LFT</t>
  </si>
  <si>
    <t>FURGONETA ELECTRICA NISSAN E-NV200 CALCA 9673</t>
  </si>
  <si>
    <t>400009673</t>
  </si>
  <si>
    <t>0010 LFT</t>
  </si>
  <si>
    <t>FURGONETA ELECTRICA NISSAN E-NV200 CALCA 9672</t>
  </si>
  <si>
    <t>400009672</t>
  </si>
  <si>
    <t>3753 LFF</t>
  </si>
  <si>
    <t>TURISMO ELECTRICO NISSAN LEAF CALCA 9671</t>
  </si>
  <si>
    <t>400009671</t>
  </si>
  <si>
    <t>3755 LFF</t>
  </si>
  <si>
    <t>FURGONETA ELECTRICA NISSAN E-NV200 CALCA 9670</t>
  </si>
  <si>
    <t>400009670</t>
  </si>
  <si>
    <t>2108 KYD</t>
  </si>
  <si>
    <t>MOTO ELECTRICA VECTRIX CALCA 9669</t>
  </si>
  <si>
    <t>400009669</t>
  </si>
  <si>
    <t>8216 KVM</t>
  </si>
  <si>
    <t>FURGONETA ELECTRICA NISSAN E-NV200 CALCA 9668</t>
  </si>
  <si>
    <t>400009668</t>
  </si>
  <si>
    <t>5061 KVM</t>
  </si>
  <si>
    <t>FURGONETA ELECTRICA NISSAN E-NV200 CALCA 9667</t>
  </si>
  <si>
    <t>400009667</t>
  </si>
  <si>
    <t>0781 KTP</t>
  </si>
  <si>
    <t>TURISMO ELECTRICO NISSAN LEAF CALCA 9666</t>
  </si>
  <si>
    <t>400009666</t>
  </si>
  <si>
    <t>0777 KTP</t>
  </si>
  <si>
    <t>TURISMO ELECTRICO NISSAN LEAF CALCA 9665</t>
  </si>
  <si>
    <t>400009665</t>
  </si>
  <si>
    <t>0780 KTP</t>
  </si>
  <si>
    <t>TURISMO ELECTRICO NISSAN LEAF CALCA 9664</t>
  </si>
  <si>
    <t>400009664</t>
  </si>
  <si>
    <t>0775 KTP</t>
  </si>
  <si>
    <t>TURISMO ELECTRICO NISSAN LEAF CALCA 9663</t>
  </si>
  <si>
    <t>400009663</t>
  </si>
  <si>
    <t>0778 KTP</t>
  </si>
  <si>
    <t>TURISMO ELECTRICO NISSAN LEAF CALCA 9662</t>
  </si>
  <si>
    <t>400009662</t>
  </si>
  <si>
    <t>0779 KTP</t>
  </si>
  <si>
    <t>TURISMO ELECTRICO NISSAN LEAF CALCA 9661</t>
  </si>
  <si>
    <t>400009661</t>
  </si>
  <si>
    <t>0776 KTP</t>
  </si>
  <si>
    <t>TURISMO ELECTRICO NISSAN LEAF CALCA 9660</t>
  </si>
  <si>
    <t>400009660</t>
  </si>
  <si>
    <t>7923 KLG</t>
  </si>
  <si>
    <t>CAMION NISSAN NT 400 CABINA ABATIBLE</t>
  </si>
  <si>
    <t>400009656</t>
  </si>
  <si>
    <t>2250 KDH</t>
  </si>
  <si>
    <t>FURGONETA ELECTRICA NISSAN E-NV200 CALCA 9655</t>
  </si>
  <si>
    <t>400009655</t>
  </si>
  <si>
    <t>2648 KDH</t>
  </si>
  <si>
    <t>FURGONETA ELECTRICA NISSAN E-NV200 CALCA 9654</t>
  </si>
  <si>
    <t>400009654</t>
  </si>
  <si>
    <t>3323 KDH</t>
  </si>
  <si>
    <t>TURISMO ELECTRICO NISSAN LEAF CALCA 9653</t>
  </si>
  <si>
    <t>400009653</t>
  </si>
  <si>
    <t>2235 KDH</t>
  </si>
  <si>
    <t>TURISMO ELECTRICO NISSAN LEAF CALCA 9652</t>
  </si>
  <si>
    <t>400009652</t>
  </si>
  <si>
    <t>4629 KDH</t>
  </si>
  <si>
    <t>TURISMO ELECTRICO NISSAN LEAF CALCA 9651</t>
  </si>
  <si>
    <t>400009651</t>
  </si>
  <si>
    <t>4647 KCS</t>
  </si>
  <si>
    <t>FURGONETA ELECTRICA NISSAN E-NV200 CALCA 9650</t>
  </si>
  <si>
    <t>400009650</t>
  </si>
  <si>
    <t>4643 KCS</t>
  </si>
  <si>
    <t>FURGONETA ELECTRICA NISSAN E-NV200 CALCA 9649</t>
  </si>
  <si>
    <t>400009649</t>
  </si>
  <si>
    <t>7288 JSL</t>
  </si>
  <si>
    <t>FURGONETA ELECTRICA NISSAN E-NV200 CALCA 9648</t>
  </si>
  <si>
    <t>400009648</t>
  </si>
  <si>
    <t>5538 JTN</t>
  </si>
  <si>
    <t>TURISMO ELECTRICO NISSAN LEAF CALCA 9647</t>
  </si>
  <si>
    <t>400009647</t>
  </si>
  <si>
    <t>0229 JTN</t>
  </si>
  <si>
    <t>TURISMO ELECTRICO NISSAN LEAF CALCA 9646</t>
  </si>
  <si>
    <t>400009646</t>
  </si>
  <si>
    <t>0179 JTN</t>
  </si>
  <si>
    <t>TURISMO ELECTRICO NISSAN LEAF CALCA 9645</t>
  </si>
  <si>
    <t>400009645</t>
  </si>
  <si>
    <t>0165 JTN</t>
  </si>
  <si>
    <t>TURISMO ELECTRICO NISSAN LEAF CALCA 9644</t>
  </si>
  <si>
    <t>400009644</t>
  </si>
  <si>
    <t>7183 JSL</t>
  </si>
  <si>
    <t>FURGONETA ELECTRICA NISSAN E-NV200 CALCA 9643</t>
  </si>
  <si>
    <t>400009643</t>
  </si>
  <si>
    <t>7247 JSL</t>
  </si>
  <si>
    <t>FURGONETA ELECTRICA NISSAN E-NV200 CALCA 9642</t>
  </si>
  <si>
    <t>400009642</t>
  </si>
  <si>
    <t>2394 HBS</t>
  </si>
  <si>
    <t>CAMION GRUA REMOLQUE MAN TGS 18320 CALCA 9640</t>
  </si>
  <si>
    <t>400009640</t>
  </si>
  <si>
    <t>6435 GZM</t>
  </si>
  <si>
    <t>FURGONETA FIAT DUCATO GNC CALCA 9638</t>
  </si>
  <si>
    <t>400009638</t>
  </si>
  <si>
    <t>6180 GYY</t>
  </si>
  <si>
    <t>FURGONETA NISSAN INTERSTAR 2.5dCi CALCA 9637</t>
  </si>
  <si>
    <t>400009637</t>
  </si>
  <si>
    <t>8724 GWV</t>
  </si>
  <si>
    <t>FURGONETA  NISSAN NV200 CALCA 9635</t>
  </si>
  <si>
    <t>400009635</t>
  </si>
  <si>
    <t>3679 GVD</t>
  </si>
  <si>
    <t>FURGONETA NISSAN PRIMASTAR CALCA 9634</t>
  </si>
  <si>
    <t>400009634</t>
  </si>
  <si>
    <t>0633 GTM</t>
  </si>
  <si>
    <t>CAMION NISSAN CABSTAR CALCA 9633</t>
  </si>
  <si>
    <t>400009633</t>
  </si>
  <si>
    <t>7996 GSP</t>
  </si>
  <si>
    <t>FURGONETA CITROEN JUMPY CALCA 9630</t>
  </si>
  <si>
    <t>400009630</t>
  </si>
  <si>
    <t>7654 GSF</t>
  </si>
  <si>
    <t>MOTO HONDA S-WING 125 CALCA 9629</t>
  </si>
  <si>
    <t>400009629</t>
  </si>
  <si>
    <t>6969 GMS</t>
  </si>
  <si>
    <t>CAMION GRUA REMOLQUE MAN TGS CALCA 9625</t>
  </si>
  <si>
    <t>400009625</t>
  </si>
  <si>
    <t>5767 FZC</t>
  </si>
  <si>
    <t>MOTO YAMAHA  MODELO YP125R CALCA 9617</t>
  </si>
  <si>
    <t>400009617</t>
  </si>
  <si>
    <t>5380 FWJ</t>
  </si>
  <si>
    <t>FURGONETA NISSAN INTERSTAR CALCA 9616</t>
  </si>
  <si>
    <t>400009616</t>
  </si>
  <si>
    <t>5293 FWJ</t>
  </si>
  <si>
    <t>FURGONETA NISSAN INTERSTAR CALCA 9614</t>
  </si>
  <si>
    <t>400009614</t>
  </si>
  <si>
    <t>5398 FRK</t>
  </si>
  <si>
    <t>MOTO HONDA SH125I CALCA 9610</t>
  </si>
  <si>
    <t>400009610</t>
  </si>
  <si>
    <t>7745 DSH</t>
  </si>
  <si>
    <t>FURGONETA NISSAN INTERSTAR CALCA 9588</t>
  </si>
  <si>
    <t>400009588</t>
  </si>
  <si>
    <t>6389 DNL</t>
  </si>
  <si>
    <t>CAMION GRUA NISSAN CABSTAR TL125 CALCA 9582</t>
  </si>
  <si>
    <t>400009582</t>
  </si>
  <si>
    <t>6581 DDC</t>
  </si>
  <si>
    <t>FURGONETA MERCEDES SPRINTER CALCA 9578</t>
  </si>
  <si>
    <t>400009578</t>
  </si>
  <si>
    <t>5118NGB</t>
  </si>
  <si>
    <t>TURISMO ELECTRICO CITROEN C3 CALCA 9202</t>
  </si>
  <si>
    <t>400009202</t>
  </si>
  <si>
    <t>Subnúmero</t>
  </si>
  <si>
    <r>
      <t>42.344 m</t>
    </r>
    <r>
      <rPr>
        <vertAlign val="superscript"/>
        <sz val="10"/>
        <color rgb="FF000000"/>
        <rFont val="Arial"/>
        <family val="2"/>
      </rPr>
      <t>2</t>
    </r>
  </si>
  <si>
    <t>TERRENO HORTA</t>
  </si>
  <si>
    <t>200001371</t>
  </si>
  <si>
    <r>
      <t>3.841,45 m</t>
    </r>
    <r>
      <rPr>
        <vertAlign val="superscript"/>
        <sz val="10"/>
        <color rgb="FF000000"/>
        <rFont val="Arial"/>
        <family val="2"/>
      </rPr>
      <t>2</t>
    </r>
  </si>
  <si>
    <t>TERRENO TRIANGULO FR.01</t>
  </si>
  <si>
    <t>200013670</t>
  </si>
  <si>
    <r>
      <t>6.460,83 m</t>
    </r>
    <r>
      <rPr>
        <vertAlign val="superscript"/>
        <sz val="10"/>
        <color rgb="FF000000"/>
        <rFont val="Arial"/>
        <family val="2"/>
      </rPr>
      <t>2</t>
    </r>
  </si>
  <si>
    <t>APARCAMIENTO, OFICINAS Y VESTUARIOS COTA 16 FR.05</t>
  </si>
  <si>
    <t>200013668</t>
  </si>
  <si>
    <r>
      <t>50.063,63 m</t>
    </r>
    <r>
      <rPr>
        <vertAlign val="superscript"/>
        <sz val="10"/>
        <color rgb="FF000000"/>
        <rFont val="Arial"/>
        <family val="2"/>
      </rPr>
      <t>2</t>
    </r>
  </si>
  <si>
    <t>TERRENO COCHERA TRIANGULO COTA +19,70 FR.05</t>
  </si>
  <si>
    <t>200013667</t>
  </si>
  <si>
    <r>
      <t>27.716,03 m</t>
    </r>
    <r>
      <rPr>
        <vertAlign val="superscript"/>
        <sz val="10"/>
        <color rgb="FF000000"/>
        <rFont val="Arial"/>
        <family val="2"/>
      </rPr>
      <t>2</t>
    </r>
  </si>
  <si>
    <t>LOSA CUBIERTA TRIANGULO</t>
  </si>
  <si>
    <t>200001382</t>
  </si>
  <si>
    <r>
      <t>1.318,25 m</t>
    </r>
    <r>
      <rPr>
        <vertAlign val="superscript"/>
        <sz val="10"/>
        <color rgb="FF000000"/>
        <rFont val="Arial"/>
        <family val="2"/>
      </rPr>
      <t>2</t>
    </r>
  </si>
  <si>
    <t>TERRENO OFICINAS Y MAT.MOVIL COTA 15.50 FR.05</t>
  </si>
  <si>
    <t>200013669</t>
  </si>
  <si>
    <r>
      <t>20.976 m</t>
    </r>
    <r>
      <rPr>
        <vertAlign val="superscript"/>
        <sz val="10"/>
        <color rgb="FF000000"/>
        <rFont val="Arial"/>
        <family val="2"/>
      </rPr>
      <t>2</t>
    </r>
  </si>
  <si>
    <t>TERRENO PONIENTE</t>
  </si>
  <si>
    <t>200001365</t>
  </si>
  <si>
    <r>
      <t>4.529,50 m</t>
    </r>
    <r>
      <rPr>
        <vertAlign val="superscript"/>
        <sz val="10"/>
        <color rgb="FF000000"/>
        <rFont val="Arial"/>
        <family val="2"/>
      </rPr>
      <t>2</t>
    </r>
  </si>
  <si>
    <t>PARCELA DE TERRENO SANT MARTI</t>
  </si>
  <si>
    <t>200002052</t>
  </si>
  <si>
    <t>Extensión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</si>
</sst>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8"/>
      <name val="Arial"/>
      <family val="2"/>
    </font>
    <font>
      <b/>
      <sz val="9"/>
      <color indexed="81"/>
      <name val="Tahoma"/>
      <family val="2"/>
    </font>
    <font>
      <b/>
      <sz val="10"/>
      <color indexed="8"/>
      <name val="Arial"/>
      <family val="2"/>
    </font>
    <font>
      <sz val="10"/>
      <color indexed="8"/>
      <name val="Arial"/>
    </font>
    <font>
      <b/>
      <sz val="9"/>
      <color indexed="81"/>
      <name val="Tahoma"/>
      <charset val="1"/>
    </font>
    <font>
      <vertAlign val="superscript"/>
      <sz val="10"/>
      <color rgb="FF00000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72">
    <xf numFmtId="0" fontId="0" fillId="0" borderId="0" xfId="0"/>
    <xf numFmtId="0" fontId="3" fillId="2" borderId="1" xfId="0" applyFont="1" applyFill="1" applyBorder="1"/>
    <xf numFmtId="49" fontId="3" fillId="3" borderId="2" xfId="0" applyNumberFormat="1" applyFont="1" applyFill="1" applyBorder="1"/>
    <xf numFmtId="49" fontId="3" fillId="3" borderId="1" xfId="0" applyNumberFormat="1" applyFont="1" applyFill="1" applyBorder="1"/>
    <xf numFmtId="4" fontId="3" fillId="3" borderId="2" xfId="0" applyNumberFormat="1" applyFont="1" applyFill="1" applyBorder="1"/>
    <xf numFmtId="4" fontId="3" fillId="3" borderId="1" xfId="0" applyNumberFormat="1" applyFont="1" applyFill="1" applyBorder="1"/>
    <xf numFmtId="0" fontId="3" fillId="3" borderId="1" xfId="0" applyFont="1" applyFill="1" applyBorder="1"/>
    <xf numFmtId="49" fontId="5" fillId="4" borderId="1" xfId="0" applyNumberFormat="1" applyFont="1" applyFill="1" applyBorder="1"/>
    <xf numFmtId="49" fontId="5" fillId="4" borderId="1" xfId="0" applyNumberFormat="1" applyFont="1" applyFill="1" applyBorder="1" applyAlignment="1">
      <alignment horizontal="left"/>
    </xf>
    <xf numFmtId="4" fontId="5" fillId="4" borderId="1" xfId="0" applyNumberFormat="1" applyFont="1" applyFill="1" applyBorder="1"/>
    <xf numFmtId="0" fontId="5" fillId="4" borderId="1" xfId="0" applyFont="1" applyFill="1" applyBorder="1"/>
    <xf numFmtId="4" fontId="5" fillId="4" borderId="3" xfId="0" applyNumberFormat="1" applyFont="1" applyFill="1" applyBorder="1"/>
    <xf numFmtId="49" fontId="5" fillId="4" borderId="3" xfId="0" applyNumberFormat="1" applyFont="1" applyFill="1" applyBorder="1" applyAlignment="1">
      <alignment horizontal="left"/>
    </xf>
    <xf numFmtId="49" fontId="5" fillId="4" borderId="4" xfId="0" applyNumberFormat="1" applyFont="1" applyFill="1" applyBorder="1" applyAlignment="1">
      <alignment horizontal="left"/>
    </xf>
    <xf numFmtId="49" fontId="5" fillId="4" borderId="5" xfId="0" applyNumberFormat="1" applyFont="1" applyFill="1" applyBorder="1" applyAlignment="1">
      <alignment horizontal="left"/>
    </xf>
    <xf numFmtId="49" fontId="6" fillId="3" borderId="1" xfId="0" applyNumberFormat="1" applyFont="1" applyFill="1" applyBorder="1"/>
    <xf numFmtId="4" fontId="6" fillId="3" borderId="1" xfId="0" applyNumberFormat="1" applyFont="1" applyFill="1" applyBorder="1"/>
    <xf numFmtId="4" fontId="6" fillId="3" borderId="3" xfId="0" applyNumberFormat="1" applyFont="1" applyFill="1" applyBorder="1"/>
    <xf numFmtId="49" fontId="3" fillId="3" borderId="6" xfId="0" applyNumberFormat="1" applyFont="1" applyFill="1" applyBorder="1" applyAlignment="1">
      <alignment horizontal="left"/>
    </xf>
    <xf numFmtId="14" fontId="6" fillId="3" borderId="5" xfId="0" applyNumberFormat="1" applyFont="1" applyFill="1" applyBorder="1"/>
    <xf numFmtId="49" fontId="6" fillId="5" borderId="1" xfId="0" applyNumberFormat="1" applyFont="1" applyFill="1" applyBorder="1"/>
    <xf numFmtId="0" fontId="6" fillId="3" borderId="1" xfId="0" applyFont="1" applyFill="1" applyBorder="1"/>
    <xf numFmtId="49" fontId="6" fillId="3" borderId="2" xfId="0" applyNumberFormat="1" applyFont="1" applyFill="1" applyBorder="1"/>
    <xf numFmtId="0" fontId="6" fillId="3" borderId="2" xfId="0" applyFont="1" applyFill="1" applyBorder="1"/>
    <xf numFmtId="4" fontId="6" fillId="3" borderId="2" xfId="0" applyNumberFormat="1" applyFont="1" applyFill="1" applyBorder="1"/>
    <xf numFmtId="4" fontId="6" fillId="3" borderId="7" xfId="0" applyNumberFormat="1" applyFont="1" applyFill="1" applyBorder="1"/>
    <xf numFmtId="14" fontId="6" fillId="3" borderId="8" xfId="0" applyNumberFormat="1" applyFont="1" applyFill="1" applyBorder="1"/>
    <xf numFmtId="49" fontId="6" fillId="5" borderId="2" xfId="0" applyNumberFormat="1" applyFont="1" applyFill="1" applyBorder="1"/>
    <xf numFmtId="0" fontId="6" fillId="2" borderId="1" xfId="0" applyFont="1" applyFill="1" applyBorder="1"/>
    <xf numFmtId="0" fontId="6" fillId="2" borderId="6" xfId="0" applyFont="1" applyFill="1" applyBorder="1"/>
    <xf numFmtId="14" fontId="3" fillId="3" borderId="1" xfId="0" applyNumberFormat="1" applyFont="1" applyFill="1" applyBorder="1"/>
    <xf numFmtId="49" fontId="3" fillId="5" borderId="1" xfId="0" applyNumberFormat="1" applyFont="1" applyFill="1" applyBorder="1"/>
    <xf numFmtId="0" fontId="3" fillId="3" borderId="2" xfId="0" applyFont="1" applyFill="1" applyBorder="1"/>
    <xf numFmtId="14" fontId="3" fillId="3" borderId="2" xfId="0" applyNumberFormat="1" applyFont="1" applyFill="1" applyBorder="1"/>
    <xf numFmtId="49" fontId="3" fillId="5" borderId="2" xfId="0" applyNumberFormat="1" applyFont="1" applyFill="1" applyBorder="1"/>
    <xf numFmtId="0" fontId="1" fillId="0" borderId="0" xfId="1"/>
    <xf numFmtId="0" fontId="1" fillId="0" borderId="0" xfId="1" applyAlignment="1">
      <alignment horizontal="center"/>
    </xf>
    <xf numFmtId="4" fontId="1" fillId="0" borderId="0" xfId="1" applyNumberFormat="1"/>
    <xf numFmtId="49" fontId="5" fillId="4" borderId="1" xfId="1" applyNumberFormat="1" applyFont="1" applyFill="1" applyBorder="1"/>
    <xf numFmtId="49" fontId="5" fillId="4" borderId="1" xfId="1" applyNumberFormat="1" applyFont="1" applyFill="1" applyBorder="1" applyAlignment="1">
      <alignment horizontal="center"/>
    </xf>
    <xf numFmtId="4" fontId="5" fillId="4" borderId="1" xfId="1" applyNumberFormat="1" applyFont="1" applyFill="1" applyBorder="1"/>
    <xf numFmtId="0" fontId="5" fillId="4" borderId="1" xfId="1" applyFont="1" applyFill="1" applyBorder="1"/>
    <xf numFmtId="0" fontId="1" fillId="0" borderId="3" xfId="1" applyBorder="1"/>
    <xf numFmtId="0" fontId="1" fillId="0" borderId="4" xfId="1" applyBorder="1"/>
    <xf numFmtId="49" fontId="5" fillId="4" borderId="5" xfId="1" applyNumberFormat="1" applyFont="1" applyFill="1" applyBorder="1" applyAlignment="1">
      <alignment horizontal="left"/>
    </xf>
    <xf numFmtId="49" fontId="3" fillId="3" borderId="2" xfId="1" applyNumberFormat="1" applyFont="1" applyFill="1" applyBorder="1"/>
    <xf numFmtId="49" fontId="3" fillId="3" borderId="1" xfId="1" applyNumberFormat="1" applyFont="1" applyFill="1" applyBorder="1" applyAlignment="1">
      <alignment horizontal="center"/>
    </xf>
    <xf numFmtId="4" fontId="3" fillId="3" borderId="1" xfId="1" applyNumberFormat="1" applyFont="1" applyFill="1" applyBorder="1"/>
    <xf numFmtId="0" fontId="3" fillId="3" borderId="1" xfId="1" applyFont="1" applyFill="1" applyBorder="1"/>
    <xf numFmtId="49" fontId="3" fillId="3" borderId="1" xfId="1" applyNumberFormat="1" applyFont="1" applyFill="1" applyBorder="1" applyAlignment="1">
      <alignment horizontal="right"/>
    </xf>
    <xf numFmtId="49" fontId="3" fillId="3" borderId="1" xfId="1" applyNumberFormat="1" applyFont="1" applyFill="1" applyBorder="1"/>
    <xf numFmtId="14" fontId="3" fillId="3" borderId="1" xfId="1" applyNumberFormat="1" applyFont="1" applyFill="1" applyBorder="1"/>
    <xf numFmtId="49" fontId="3" fillId="5" borderId="1" xfId="1" applyNumberFormat="1" applyFont="1" applyFill="1" applyBorder="1"/>
    <xf numFmtId="49" fontId="3" fillId="3" borderId="2" xfId="1" applyNumberFormat="1" applyFont="1" applyFill="1" applyBorder="1" applyAlignment="1">
      <alignment horizontal="right"/>
    </xf>
    <xf numFmtId="4" fontId="3" fillId="3" borderId="3" xfId="1" applyNumberFormat="1" applyFont="1" applyFill="1" applyBorder="1"/>
    <xf numFmtId="49" fontId="3" fillId="3" borderId="9" xfId="1" applyNumberFormat="1" applyFont="1" applyFill="1" applyBorder="1" applyAlignment="1">
      <alignment horizontal="right"/>
    </xf>
    <xf numFmtId="49" fontId="3" fillId="3" borderId="8" xfId="1" applyNumberFormat="1" applyFont="1" applyFill="1" applyBorder="1"/>
    <xf numFmtId="4" fontId="3" fillId="3" borderId="1" xfId="2" applyNumberFormat="1" applyFont="1" applyFill="1" applyBorder="1"/>
    <xf numFmtId="0" fontId="3" fillId="3" borderId="1" xfId="2" applyFont="1" applyFill="1" applyBorder="1"/>
    <xf numFmtId="4" fontId="3" fillId="3" borderId="3" xfId="2" applyNumberFormat="1" applyFont="1" applyFill="1" applyBorder="1"/>
    <xf numFmtId="49" fontId="3" fillId="3" borderId="6" xfId="1" applyNumberFormat="1" applyFont="1" applyFill="1" applyBorder="1" applyAlignment="1">
      <alignment horizontal="right"/>
    </xf>
    <xf numFmtId="49" fontId="3" fillId="3" borderId="10" xfId="2" applyNumberFormat="1" applyFont="1" applyFill="1" applyBorder="1"/>
    <xf numFmtId="14" fontId="3" fillId="3" borderId="5" xfId="2" applyNumberFormat="1" applyFont="1" applyFill="1" applyBorder="1"/>
    <xf numFmtId="49" fontId="3" fillId="5" borderId="1" xfId="2" applyNumberFormat="1" applyFont="1" applyFill="1" applyBorder="1"/>
    <xf numFmtId="49" fontId="3" fillId="3" borderId="11" xfId="1" applyNumberFormat="1" applyFont="1" applyFill="1" applyBorder="1"/>
    <xf numFmtId="49" fontId="3" fillId="3" borderId="2" xfId="1" applyNumberFormat="1" applyFont="1" applyFill="1" applyBorder="1" applyAlignment="1">
      <alignment horizontal="center"/>
    </xf>
    <xf numFmtId="4" fontId="3" fillId="3" borderId="2" xfId="1" applyNumberFormat="1" applyFont="1" applyFill="1" applyBorder="1"/>
    <xf numFmtId="0" fontId="3" fillId="3" borderId="2" xfId="1" applyFont="1" applyFill="1" applyBorder="1"/>
    <xf numFmtId="14" fontId="3" fillId="3" borderId="2" xfId="1" applyNumberFormat="1" applyFont="1" applyFill="1" applyBorder="1"/>
    <xf numFmtId="49" fontId="3" fillId="5" borderId="2" xfId="1" applyNumberFormat="1" applyFont="1" applyFill="1" applyBorder="1"/>
    <xf numFmtId="0" fontId="3" fillId="2" borderId="1" xfId="1" applyFont="1" applyFill="1" applyBorder="1"/>
    <xf numFmtId="0" fontId="3" fillId="2" borderId="1" xfId="1" applyFont="1" applyFill="1" applyBorder="1" applyAlignment="1">
      <alignment horizontal="center"/>
    </xf>
  </cellXfs>
  <cellStyles count="3">
    <cellStyle name="Normal" xfId="0" builtinId="0"/>
    <cellStyle name="Normal 2" xfId="1" xr:uid="{13AA542D-5925-4A42-BD00-868BB458E9C5}"/>
    <cellStyle name="Normal 2 2" xfId="2" xr:uid="{C1403361-AD76-4AFC-9507-1B7C7B70C0E1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B%20inventari%20autobusos%2031.12.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B%20inventari%20flota%20auxiliar%2031.12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F84"/>
  <sheetViews>
    <sheetView tabSelected="1" workbookViewId="0"/>
  </sheetViews>
  <sheetFormatPr baseColWidth="10" defaultRowHeight="12.75" x14ac:dyDescent="0.2"/>
  <cols>
    <col min="1" max="1" width="53.42578125" bestFit="1" customWidth="1"/>
    <col min="2" max="2" width="30.7109375" customWidth="1"/>
    <col min="3" max="5" width="16.7109375" customWidth="1"/>
    <col min="6" max="6" width="5.7109375" customWidth="1"/>
  </cols>
  <sheetData>
    <row r="1" spans="1:6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">
      <c r="A2" s="2" t="s">
        <v>6</v>
      </c>
      <c r="B2" s="2" t="s">
        <v>7</v>
      </c>
      <c r="C2" s="4">
        <v>6229.66</v>
      </c>
      <c r="D2" s="4">
        <v>-4295.28</v>
      </c>
      <c r="E2" s="4">
        <v>1934.38</v>
      </c>
      <c r="F2" s="2" t="s">
        <v>8</v>
      </c>
    </row>
    <row r="3" spans="1:6" x14ac:dyDescent="0.2">
      <c r="A3" s="8" t="s">
        <v>9</v>
      </c>
      <c r="B3" s="7" t="s">
        <v>10</v>
      </c>
      <c r="C3" s="9">
        <v>6229.66</v>
      </c>
      <c r="D3" s="9">
        <v>-4295.28</v>
      </c>
      <c r="E3" s="9">
        <v>1934.38</v>
      </c>
      <c r="F3" s="7" t="s">
        <v>8</v>
      </c>
    </row>
    <row r="4" spans="1:6" x14ac:dyDescent="0.2">
      <c r="A4" s="3" t="s">
        <v>11</v>
      </c>
      <c r="B4" s="3" t="s">
        <v>12</v>
      </c>
      <c r="C4" s="5">
        <v>6500000</v>
      </c>
      <c r="D4" s="5">
        <v>-2643549.11</v>
      </c>
      <c r="E4" s="5">
        <v>3856450.89</v>
      </c>
      <c r="F4" s="3" t="s">
        <v>8</v>
      </c>
    </row>
    <row r="5" spans="1:6" x14ac:dyDescent="0.2">
      <c r="A5" s="8" t="s">
        <v>13</v>
      </c>
      <c r="B5" s="7" t="s">
        <v>10</v>
      </c>
      <c r="C5" s="9">
        <v>6500000</v>
      </c>
      <c r="D5" s="9">
        <v>-2643549.11</v>
      </c>
      <c r="E5" s="9">
        <v>3856450.89</v>
      </c>
      <c r="F5" s="7" t="s">
        <v>8</v>
      </c>
    </row>
    <row r="6" spans="1:6" x14ac:dyDescent="0.2">
      <c r="A6" s="3" t="s">
        <v>14</v>
      </c>
      <c r="B6" s="3" t="s">
        <v>15</v>
      </c>
      <c r="C6" s="5">
        <v>42304203.130000003</v>
      </c>
      <c r="D6" s="5">
        <v>-36899246.170000002</v>
      </c>
      <c r="E6" s="5">
        <v>5404956.96</v>
      </c>
      <c r="F6" s="3" t="s">
        <v>8</v>
      </c>
    </row>
    <row r="7" spans="1:6" x14ac:dyDescent="0.2">
      <c r="A7" s="3" t="s">
        <v>16</v>
      </c>
      <c r="B7" s="3" t="s">
        <v>17</v>
      </c>
      <c r="C7" s="5">
        <v>1567989.14</v>
      </c>
      <c r="D7" s="5">
        <v>-1567989.14</v>
      </c>
      <c r="E7" s="6">
        <v>0</v>
      </c>
      <c r="F7" s="3" t="s">
        <v>8</v>
      </c>
    </row>
    <row r="8" spans="1:6" x14ac:dyDescent="0.2">
      <c r="A8" s="3" t="s">
        <v>18</v>
      </c>
      <c r="B8" s="3" t="s">
        <v>19</v>
      </c>
      <c r="C8" s="5">
        <v>90000</v>
      </c>
      <c r="D8" s="5">
        <v>-90000</v>
      </c>
      <c r="E8" s="6">
        <v>0</v>
      </c>
      <c r="F8" s="3" t="s">
        <v>8</v>
      </c>
    </row>
    <row r="9" spans="1:6" x14ac:dyDescent="0.2">
      <c r="A9" s="3" t="s">
        <v>20</v>
      </c>
      <c r="B9" s="3" t="s">
        <v>21</v>
      </c>
      <c r="C9" s="5">
        <v>625702.63</v>
      </c>
      <c r="D9" s="5">
        <v>-625702.63</v>
      </c>
      <c r="E9" s="6">
        <v>0</v>
      </c>
      <c r="F9" s="3" t="s">
        <v>8</v>
      </c>
    </row>
    <row r="10" spans="1:6" x14ac:dyDescent="0.2">
      <c r="A10" s="3" t="s">
        <v>22</v>
      </c>
      <c r="B10" s="3" t="s">
        <v>23</v>
      </c>
      <c r="C10" s="5">
        <v>189000</v>
      </c>
      <c r="D10" s="5">
        <v>-189000</v>
      </c>
      <c r="E10" s="6">
        <v>0</v>
      </c>
      <c r="F10" s="3" t="s">
        <v>8</v>
      </c>
    </row>
    <row r="11" spans="1:6" x14ac:dyDescent="0.2">
      <c r="A11" s="8" t="s">
        <v>24</v>
      </c>
      <c r="B11" s="7" t="s">
        <v>10</v>
      </c>
      <c r="C11" s="9">
        <v>44776894.899999999</v>
      </c>
      <c r="D11" s="9">
        <v>-39371937.939999998</v>
      </c>
      <c r="E11" s="9">
        <v>5404956.96</v>
      </c>
      <c r="F11" s="7" t="s">
        <v>8</v>
      </c>
    </row>
    <row r="12" spans="1:6" x14ac:dyDescent="0.2">
      <c r="A12" s="3" t="s">
        <v>25</v>
      </c>
      <c r="B12" s="3" t="s">
        <v>26</v>
      </c>
      <c r="C12" s="5">
        <v>395967.75</v>
      </c>
      <c r="D12" s="6">
        <v>0</v>
      </c>
      <c r="E12" s="5">
        <v>395967.75</v>
      </c>
      <c r="F12" s="3" t="s">
        <v>8</v>
      </c>
    </row>
    <row r="13" spans="1:6" x14ac:dyDescent="0.2">
      <c r="A13" s="3" t="s">
        <v>27</v>
      </c>
      <c r="B13" s="3" t="s">
        <v>28</v>
      </c>
      <c r="C13" s="5">
        <v>21334006.57</v>
      </c>
      <c r="D13" s="6">
        <v>0</v>
      </c>
      <c r="E13" s="5">
        <v>21334006.57</v>
      </c>
      <c r="F13" s="3" t="s">
        <v>8</v>
      </c>
    </row>
    <row r="14" spans="1:6" x14ac:dyDescent="0.2">
      <c r="A14" s="8" t="s">
        <v>29</v>
      </c>
      <c r="B14" s="7" t="s">
        <v>10</v>
      </c>
      <c r="C14" s="9">
        <v>21729974.32</v>
      </c>
      <c r="D14" s="10">
        <v>0</v>
      </c>
      <c r="E14" s="9">
        <v>21729974.32</v>
      </c>
      <c r="F14" s="7" t="s">
        <v>8</v>
      </c>
    </row>
    <row r="15" spans="1:6" x14ac:dyDescent="0.2">
      <c r="A15" s="3" t="s">
        <v>30</v>
      </c>
      <c r="B15" s="3" t="s">
        <v>31</v>
      </c>
      <c r="C15" s="5">
        <v>50402096.329999998</v>
      </c>
      <c r="D15" s="5">
        <v>-29309498.59</v>
      </c>
      <c r="E15" s="5">
        <v>21092597.739999998</v>
      </c>
      <c r="F15" s="3" t="s">
        <v>8</v>
      </c>
    </row>
    <row r="16" spans="1:6" x14ac:dyDescent="0.2">
      <c r="A16" s="3" t="s">
        <v>32</v>
      </c>
      <c r="B16" s="3" t="s">
        <v>33</v>
      </c>
      <c r="C16" s="5">
        <v>351976.84</v>
      </c>
      <c r="D16" s="5">
        <v>-153097.38</v>
      </c>
      <c r="E16" s="5">
        <v>198879.46</v>
      </c>
      <c r="F16" s="3" t="s">
        <v>8</v>
      </c>
    </row>
    <row r="17" spans="1:6" x14ac:dyDescent="0.2">
      <c r="A17" s="3" t="s">
        <v>34</v>
      </c>
      <c r="B17" s="3" t="s">
        <v>35</v>
      </c>
      <c r="C17" s="5">
        <v>16309027.68</v>
      </c>
      <c r="D17" s="5">
        <v>-9531431.9299999997</v>
      </c>
      <c r="E17" s="5">
        <v>6777595.75</v>
      </c>
      <c r="F17" s="3" t="s">
        <v>8</v>
      </c>
    </row>
    <row r="18" spans="1:6" x14ac:dyDescent="0.2">
      <c r="A18" s="3" t="s">
        <v>36</v>
      </c>
      <c r="B18" s="3" t="s">
        <v>37</v>
      </c>
      <c r="C18" s="5">
        <v>892679.09</v>
      </c>
      <c r="D18" s="5">
        <v>-84278.68</v>
      </c>
      <c r="E18" s="5">
        <v>808400.41</v>
      </c>
      <c r="F18" s="3" t="s">
        <v>8</v>
      </c>
    </row>
    <row r="19" spans="1:6" x14ac:dyDescent="0.2">
      <c r="A19" s="3" t="s">
        <v>38</v>
      </c>
      <c r="B19" s="3" t="s">
        <v>39</v>
      </c>
      <c r="C19" s="5">
        <v>833769.82</v>
      </c>
      <c r="D19" s="5">
        <v>-617000.81999999995</v>
      </c>
      <c r="E19" s="5">
        <v>216769</v>
      </c>
      <c r="F19" s="3" t="s">
        <v>8</v>
      </c>
    </row>
    <row r="20" spans="1:6" x14ac:dyDescent="0.2">
      <c r="A20" s="3" t="s">
        <v>40</v>
      </c>
      <c r="B20" s="3" t="s">
        <v>41</v>
      </c>
      <c r="C20" s="5">
        <v>505591.75</v>
      </c>
      <c r="D20" s="5">
        <v>-303967.75</v>
      </c>
      <c r="E20" s="5">
        <v>201624</v>
      </c>
      <c r="F20" s="3" t="s">
        <v>8</v>
      </c>
    </row>
    <row r="21" spans="1:6" x14ac:dyDescent="0.2">
      <c r="A21" s="3" t="s">
        <v>42</v>
      </c>
      <c r="B21" s="3" t="s">
        <v>43</v>
      </c>
      <c r="C21" s="5">
        <v>3106079.16</v>
      </c>
      <c r="D21" s="5">
        <v>-2102350.7799999998</v>
      </c>
      <c r="E21" s="5">
        <v>1003728.38</v>
      </c>
      <c r="F21" s="3" t="s">
        <v>8</v>
      </c>
    </row>
    <row r="22" spans="1:6" x14ac:dyDescent="0.2">
      <c r="A22" s="3" t="s">
        <v>44</v>
      </c>
      <c r="B22" s="3" t="s">
        <v>45</v>
      </c>
      <c r="C22" s="5">
        <v>26833795.969999999</v>
      </c>
      <c r="D22" s="5">
        <v>-15357654.75</v>
      </c>
      <c r="E22" s="5">
        <v>11476141.220000001</v>
      </c>
      <c r="F22" s="3" t="s">
        <v>8</v>
      </c>
    </row>
    <row r="23" spans="1:6" x14ac:dyDescent="0.2">
      <c r="A23" s="8" t="s">
        <v>46</v>
      </c>
      <c r="B23" s="7" t="s">
        <v>10</v>
      </c>
      <c r="C23" s="9">
        <v>99235016.640000001</v>
      </c>
      <c r="D23" s="9">
        <v>-57459280.68</v>
      </c>
      <c r="E23" s="9">
        <v>41775735.960000001</v>
      </c>
      <c r="F23" s="7" t="s">
        <v>8</v>
      </c>
    </row>
    <row r="24" spans="1:6" x14ac:dyDescent="0.2">
      <c r="A24" s="3" t="s">
        <v>47</v>
      </c>
      <c r="B24" s="3" t="s">
        <v>48</v>
      </c>
      <c r="C24" s="5">
        <v>10550878.949999999</v>
      </c>
      <c r="D24" s="5">
        <v>-9450822.4399999995</v>
      </c>
      <c r="E24" s="5">
        <v>1100056.51</v>
      </c>
      <c r="F24" s="3" t="s">
        <v>8</v>
      </c>
    </row>
    <row r="25" spans="1:6" x14ac:dyDescent="0.2">
      <c r="A25" s="3" t="s">
        <v>49</v>
      </c>
      <c r="B25" s="3" t="s">
        <v>50</v>
      </c>
      <c r="C25" s="5">
        <v>43086150.479999997</v>
      </c>
      <c r="D25" s="5">
        <v>-34638279.310000002</v>
      </c>
      <c r="E25" s="5">
        <v>8447871.1699999999</v>
      </c>
      <c r="F25" s="3" t="s">
        <v>8</v>
      </c>
    </row>
    <row r="26" spans="1:6" x14ac:dyDescent="0.2">
      <c r="A26" s="3" t="s">
        <v>51</v>
      </c>
      <c r="B26" s="3" t="s">
        <v>52</v>
      </c>
      <c r="C26" s="5">
        <v>60431.95</v>
      </c>
      <c r="D26" s="5">
        <v>-53983.06</v>
      </c>
      <c r="E26" s="5">
        <v>6448.89</v>
      </c>
      <c r="F26" s="3" t="s">
        <v>8</v>
      </c>
    </row>
    <row r="27" spans="1:6" x14ac:dyDescent="0.2">
      <c r="A27" s="3" t="s">
        <v>53</v>
      </c>
      <c r="B27" s="3" t="s">
        <v>54</v>
      </c>
      <c r="C27" s="5">
        <v>1855044.62</v>
      </c>
      <c r="D27" s="5">
        <v>-1690680.29</v>
      </c>
      <c r="E27" s="5">
        <v>164364.32999999999</v>
      </c>
      <c r="F27" s="3" t="s">
        <v>8</v>
      </c>
    </row>
    <row r="28" spans="1:6" x14ac:dyDescent="0.2">
      <c r="A28" s="3" t="s">
        <v>55</v>
      </c>
      <c r="B28" s="3" t="s">
        <v>56</v>
      </c>
      <c r="C28" s="5">
        <v>364627.32</v>
      </c>
      <c r="D28" s="5">
        <v>-239639.89</v>
      </c>
      <c r="E28" s="5">
        <v>124987.43</v>
      </c>
      <c r="F28" s="3" t="s">
        <v>8</v>
      </c>
    </row>
    <row r="29" spans="1:6" x14ac:dyDescent="0.2">
      <c r="A29" s="3" t="s">
        <v>57</v>
      </c>
      <c r="B29" s="3" t="s">
        <v>58</v>
      </c>
      <c r="C29" s="5">
        <v>1248745.96</v>
      </c>
      <c r="D29" s="5">
        <v>-967633.02</v>
      </c>
      <c r="E29" s="5">
        <v>281112.94</v>
      </c>
      <c r="F29" s="3" t="s">
        <v>8</v>
      </c>
    </row>
    <row r="30" spans="1:6" x14ac:dyDescent="0.2">
      <c r="A30" s="3" t="s">
        <v>59</v>
      </c>
      <c r="B30" s="3" t="s">
        <v>60</v>
      </c>
      <c r="C30" s="5">
        <v>2532031.71</v>
      </c>
      <c r="D30" s="5">
        <v>-1726755.29</v>
      </c>
      <c r="E30" s="5">
        <v>805276.42</v>
      </c>
      <c r="F30" s="3" t="s">
        <v>8</v>
      </c>
    </row>
    <row r="31" spans="1:6" x14ac:dyDescent="0.2">
      <c r="A31" s="3" t="s">
        <v>61</v>
      </c>
      <c r="B31" s="3" t="s">
        <v>62</v>
      </c>
      <c r="C31" s="5">
        <v>3001165.78</v>
      </c>
      <c r="D31" s="5">
        <v>-2572769.13</v>
      </c>
      <c r="E31" s="5">
        <v>428396.65</v>
      </c>
      <c r="F31" s="3" t="s">
        <v>8</v>
      </c>
    </row>
    <row r="32" spans="1:6" x14ac:dyDescent="0.2">
      <c r="A32" s="3" t="s">
        <v>63</v>
      </c>
      <c r="B32" s="3" t="s">
        <v>64</v>
      </c>
      <c r="C32" s="5">
        <v>818397.92</v>
      </c>
      <c r="D32" s="5">
        <v>-698088.45</v>
      </c>
      <c r="E32" s="5">
        <v>120309.47</v>
      </c>
      <c r="F32" s="3" t="s">
        <v>8</v>
      </c>
    </row>
    <row r="33" spans="1:6" x14ac:dyDescent="0.2">
      <c r="A33" s="3" t="s">
        <v>65</v>
      </c>
      <c r="B33" s="3" t="s">
        <v>66</v>
      </c>
      <c r="C33" s="5">
        <v>5969.6</v>
      </c>
      <c r="D33" s="5">
        <v>-5969.6</v>
      </c>
      <c r="E33" s="6">
        <v>0</v>
      </c>
      <c r="F33" s="3" t="s">
        <v>8</v>
      </c>
    </row>
    <row r="34" spans="1:6" x14ac:dyDescent="0.2">
      <c r="A34" s="3" t="s">
        <v>67</v>
      </c>
      <c r="B34" s="3" t="s">
        <v>68</v>
      </c>
      <c r="C34" s="5">
        <v>495344.26</v>
      </c>
      <c r="D34" s="5">
        <v>-495344.26</v>
      </c>
      <c r="E34" s="6">
        <v>0</v>
      </c>
      <c r="F34" s="3" t="s">
        <v>8</v>
      </c>
    </row>
    <row r="35" spans="1:6" x14ac:dyDescent="0.2">
      <c r="A35" s="3" t="s">
        <v>69</v>
      </c>
      <c r="B35" s="3" t="s">
        <v>70</v>
      </c>
      <c r="C35" s="5">
        <v>655705.77</v>
      </c>
      <c r="D35" s="5">
        <v>-438010</v>
      </c>
      <c r="E35" s="5">
        <v>217695.77</v>
      </c>
      <c r="F35" s="3" t="s">
        <v>8</v>
      </c>
    </row>
    <row r="36" spans="1:6" x14ac:dyDescent="0.2">
      <c r="A36" s="3" t="s">
        <v>71</v>
      </c>
      <c r="B36" s="3" t="s">
        <v>72</v>
      </c>
      <c r="C36" s="5">
        <v>25474086</v>
      </c>
      <c r="D36" s="5">
        <v>-4811622.72</v>
      </c>
      <c r="E36" s="5">
        <v>20662463.280000001</v>
      </c>
      <c r="F36" s="3" t="s">
        <v>8</v>
      </c>
    </row>
    <row r="37" spans="1:6" x14ac:dyDescent="0.2">
      <c r="A37" s="3" t="s">
        <v>73</v>
      </c>
      <c r="B37" s="3" t="s">
        <v>74</v>
      </c>
      <c r="C37" s="5">
        <v>2437594.41</v>
      </c>
      <c r="D37" s="5">
        <v>-2168053.88</v>
      </c>
      <c r="E37" s="5">
        <v>269540.53000000003</v>
      </c>
      <c r="F37" s="3" t="s">
        <v>8</v>
      </c>
    </row>
    <row r="38" spans="1:6" x14ac:dyDescent="0.2">
      <c r="A38" s="3" t="s">
        <v>75</v>
      </c>
      <c r="B38" s="3" t="s">
        <v>76</v>
      </c>
      <c r="C38" s="5">
        <v>3689936.85</v>
      </c>
      <c r="D38" s="5">
        <v>-2612891.2200000002</v>
      </c>
      <c r="E38" s="5">
        <v>1077045.6299999999</v>
      </c>
      <c r="F38" s="3" t="s">
        <v>8</v>
      </c>
    </row>
    <row r="39" spans="1:6" x14ac:dyDescent="0.2">
      <c r="A39" s="3" t="s">
        <v>77</v>
      </c>
      <c r="B39" s="3" t="s">
        <v>78</v>
      </c>
      <c r="C39" s="5">
        <v>352700.69</v>
      </c>
      <c r="D39" s="5">
        <v>-281148.14</v>
      </c>
      <c r="E39" s="5">
        <v>71552.55</v>
      </c>
      <c r="F39" s="3" t="s">
        <v>8</v>
      </c>
    </row>
    <row r="40" spans="1:6" x14ac:dyDescent="0.2">
      <c r="A40" s="3" t="s">
        <v>79</v>
      </c>
      <c r="B40" s="3" t="s">
        <v>80</v>
      </c>
      <c r="C40" s="5">
        <v>2593980.17</v>
      </c>
      <c r="D40" s="5">
        <v>-2531476.1</v>
      </c>
      <c r="E40" s="5">
        <v>62504.07</v>
      </c>
      <c r="F40" s="3" t="s">
        <v>8</v>
      </c>
    </row>
    <row r="41" spans="1:6" x14ac:dyDescent="0.2">
      <c r="A41" s="3" t="s">
        <v>81</v>
      </c>
      <c r="B41" s="3" t="s">
        <v>82</v>
      </c>
      <c r="C41" s="5">
        <v>1028843.7</v>
      </c>
      <c r="D41" s="5">
        <v>-1003521.78</v>
      </c>
      <c r="E41" s="5">
        <v>25321.919999999998</v>
      </c>
      <c r="F41" s="3" t="s">
        <v>8</v>
      </c>
    </row>
    <row r="42" spans="1:6" x14ac:dyDescent="0.2">
      <c r="A42" s="3" t="s">
        <v>83</v>
      </c>
      <c r="B42" s="3" t="s">
        <v>84</v>
      </c>
      <c r="C42" s="5">
        <v>710840.63</v>
      </c>
      <c r="D42" s="5">
        <v>-543822.09</v>
      </c>
      <c r="E42" s="5">
        <v>167018.54</v>
      </c>
      <c r="F42" s="3" t="s">
        <v>8</v>
      </c>
    </row>
    <row r="43" spans="1:6" x14ac:dyDescent="0.2">
      <c r="A43" s="3" t="s">
        <v>85</v>
      </c>
      <c r="B43" s="3" t="s">
        <v>86</v>
      </c>
      <c r="C43" s="5">
        <v>677350.7</v>
      </c>
      <c r="D43" s="5">
        <v>-634840.9</v>
      </c>
      <c r="E43" s="5">
        <v>42509.8</v>
      </c>
      <c r="F43" s="3" t="s">
        <v>8</v>
      </c>
    </row>
    <row r="44" spans="1:6" x14ac:dyDescent="0.2">
      <c r="A44" s="3" t="s">
        <v>87</v>
      </c>
      <c r="B44" s="3" t="s">
        <v>88</v>
      </c>
      <c r="C44" s="5">
        <v>5510413.46</v>
      </c>
      <c r="D44" s="5">
        <v>-4319272.3600000003</v>
      </c>
      <c r="E44" s="5">
        <v>1191141.1000000001</v>
      </c>
      <c r="F44" s="3" t="s">
        <v>8</v>
      </c>
    </row>
    <row r="45" spans="1:6" x14ac:dyDescent="0.2">
      <c r="A45" s="3" t="s">
        <v>89</v>
      </c>
      <c r="B45" s="3" t="s">
        <v>90</v>
      </c>
      <c r="C45" s="5">
        <v>1985905.29</v>
      </c>
      <c r="D45" s="5">
        <v>-1833024.01</v>
      </c>
      <c r="E45" s="5">
        <v>152881.28</v>
      </c>
      <c r="F45" s="3" t="s">
        <v>8</v>
      </c>
    </row>
    <row r="46" spans="1:6" x14ac:dyDescent="0.2">
      <c r="A46" s="3" t="s">
        <v>91</v>
      </c>
      <c r="B46" s="3" t="s">
        <v>92</v>
      </c>
      <c r="C46" s="5">
        <v>2536100.23</v>
      </c>
      <c r="D46" s="5">
        <v>-2220043.0099999998</v>
      </c>
      <c r="E46" s="5">
        <v>316057.21999999997</v>
      </c>
      <c r="F46" s="3" t="s">
        <v>8</v>
      </c>
    </row>
    <row r="47" spans="1:6" x14ac:dyDescent="0.2">
      <c r="A47" s="3" t="s">
        <v>93</v>
      </c>
      <c r="B47" s="3" t="s">
        <v>94</v>
      </c>
      <c r="C47" s="5">
        <v>1268313.05</v>
      </c>
      <c r="D47" s="5">
        <v>-1040511.21</v>
      </c>
      <c r="E47" s="5">
        <v>227801.84</v>
      </c>
      <c r="F47" s="3" t="s">
        <v>8</v>
      </c>
    </row>
    <row r="48" spans="1:6" x14ac:dyDescent="0.2">
      <c r="A48" s="3" t="s">
        <v>95</v>
      </c>
      <c r="B48" s="3" t="s">
        <v>96</v>
      </c>
      <c r="C48" s="5">
        <v>3396135.92</v>
      </c>
      <c r="D48" s="5">
        <v>-2764148.22</v>
      </c>
      <c r="E48" s="5">
        <v>631987.69999999995</v>
      </c>
      <c r="F48" s="3" t="s">
        <v>8</v>
      </c>
    </row>
    <row r="49" spans="1:6" x14ac:dyDescent="0.2">
      <c r="A49" s="3" t="s">
        <v>97</v>
      </c>
      <c r="B49" s="3" t="s">
        <v>98</v>
      </c>
      <c r="C49" s="5">
        <v>1989790.7</v>
      </c>
      <c r="D49" s="5">
        <v>-1848094.31</v>
      </c>
      <c r="E49" s="5">
        <v>141696.39000000001</v>
      </c>
      <c r="F49" s="3" t="s">
        <v>8</v>
      </c>
    </row>
    <row r="50" spans="1:6" x14ac:dyDescent="0.2">
      <c r="A50" s="3" t="s">
        <v>99</v>
      </c>
      <c r="B50" s="3" t="s">
        <v>100</v>
      </c>
      <c r="C50" s="5">
        <v>549060.28</v>
      </c>
      <c r="D50" s="5">
        <v>-447123.89</v>
      </c>
      <c r="E50" s="5">
        <v>101936.39</v>
      </c>
      <c r="F50" s="3" t="s">
        <v>8</v>
      </c>
    </row>
    <row r="51" spans="1:6" x14ac:dyDescent="0.2">
      <c r="A51" s="3" t="s">
        <v>101</v>
      </c>
      <c r="B51" s="3" t="s">
        <v>102</v>
      </c>
      <c r="C51" s="5">
        <v>2300798.46</v>
      </c>
      <c r="D51" s="5">
        <v>-2095512.03</v>
      </c>
      <c r="E51" s="5">
        <v>205286.43</v>
      </c>
      <c r="F51" s="3" t="s">
        <v>8</v>
      </c>
    </row>
    <row r="52" spans="1:6" x14ac:dyDescent="0.2">
      <c r="A52" s="8" t="s">
        <v>103</v>
      </c>
      <c r="B52" s="7" t="s">
        <v>10</v>
      </c>
      <c r="C52" s="9">
        <v>121176344.86</v>
      </c>
      <c r="D52" s="9">
        <v>-84133080.609999999</v>
      </c>
      <c r="E52" s="9">
        <v>37043264.25</v>
      </c>
      <c r="F52" s="7" t="s">
        <v>8</v>
      </c>
    </row>
    <row r="53" spans="1:6" x14ac:dyDescent="0.2">
      <c r="A53" s="3" t="s">
        <v>104</v>
      </c>
      <c r="B53" s="3" t="s">
        <v>105</v>
      </c>
      <c r="C53" s="5">
        <v>785373.11</v>
      </c>
      <c r="D53" s="5">
        <v>-751439.64</v>
      </c>
      <c r="E53" s="5">
        <v>33933.47</v>
      </c>
      <c r="F53" s="3" t="s">
        <v>8</v>
      </c>
    </row>
    <row r="54" spans="1:6" x14ac:dyDescent="0.2">
      <c r="A54" s="3" t="s">
        <v>106</v>
      </c>
      <c r="B54" s="3" t="s">
        <v>107</v>
      </c>
      <c r="C54" s="5">
        <v>137951.44</v>
      </c>
      <c r="D54" s="5">
        <v>-137951.44</v>
      </c>
      <c r="E54" s="6">
        <v>0</v>
      </c>
      <c r="F54" s="3" t="s">
        <v>8</v>
      </c>
    </row>
    <row r="55" spans="1:6" x14ac:dyDescent="0.2">
      <c r="A55" s="3" t="s">
        <v>108</v>
      </c>
      <c r="B55" s="3" t="s">
        <v>109</v>
      </c>
      <c r="C55" s="5">
        <v>390347.05</v>
      </c>
      <c r="D55" s="5">
        <v>-355858.33</v>
      </c>
      <c r="E55" s="5">
        <v>34488.720000000001</v>
      </c>
      <c r="F55" s="3" t="s">
        <v>8</v>
      </c>
    </row>
    <row r="56" spans="1:6" x14ac:dyDescent="0.2">
      <c r="A56" s="3" t="s">
        <v>110</v>
      </c>
      <c r="B56" s="3" t="s">
        <v>111</v>
      </c>
      <c r="C56" s="5">
        <v>1285095.7</v>
      </c>
      <c r="D56" s="5">
        <v>-1223565.8899999999</v>
      </c>
      <c r="E56" s="5">
        <v>61529.81</v>
      </c>
      <c r="F56" s="3" t="s">
        <v>8</v>
      </c>
    </row>
    <row r="57" spans="1:6" x14ac:dyDescent="0.2">
      <c r="A57" s="3" t="s">
        <v>112</v>
      </c>
      <c r="B57" s="3" t="s">
        <v>113</v>
      </c>
      <c r="C57" s="5">
        <v>528906.03</v>
      </c>
      <c r="D57" s="5">
        <v>-486308.92</v>
      </c>
      <c r="E57" s="5">
        <v>42597.11</v>
      </c>
      <c r="F57" s="3" t="s">
        <v>8</v>
      </c>
    </row>
    <row r="58" spans="1:6" x14ac:dyDescent="0.2">
      <c r="A58" s="3" t="s">
        <v>114</v>
      </c>
      <c r="B58" s="3" t="s">
        <v>115</v>
      </c>
      <c r="C58" s="5">
        <v>81331.240000000005</v>
      </c>
      <c r="D58" s="5">
        <v>-51548.08</v>
      </c>
      <c r="E58" s="5">
        <v>29783.16</v>
      </c>
      <c r="F58" s="3" t="s">
        <v>8</v>
      </c>
    </row>
    <row r="59" spans="1:6" x14ac:dyDescent="0.2">
      <c r="A59" s="8" t="s">
        <v>116</v>
      </c>
      <c r="B59" s="7" t="s">
        <v>10</v>
      </c>
      <c r="C59" s="9">
        <v>3209004.57</v>
      </c>
      <c r="D59" s="9">
        <v>-3006672.3</v>
      </c>
      <c r="E59" s="9">
        <v>202332.27</v>
      </c>
      <c r="F59" s="7" t="s">
        <v>8</v>
      </c>
    </row>
    <row r="60" spans="1:6" x14ac:dyDescent="0.2">
      <c r="A60" s="3" t="s">
        <v>117</v>
      </c>
      <c r="B60" s="3" t="s">
        <v>118</v>
      </c>
      <c r="C60" s="5">
        <v>771207.36</v>
      </c>
      <c r="D60" s="5">
        <v>-771207.36</v>
      </c>
      <c r="E60" s="6">
        <v>0</v>
      </c>
      <c r="F60" s="3" t="s">
        <v>8</v>
      </c>
    </row>
    <row r="61" spans="1:6" x14ac:dyDescent="0.2">
      <c r="A61" s="3" t="s">
        <v>119</v>
      </c>
      <c r="B61" s="3" t="s">
        <v>120</v>
      </c>
      <c r="C61" s="5">
        <v>6767.37</v>
      </c>
      <c r="D61" s="5">
        <v>-6767.37</v>
      </c>
      <c r="E61" s="6">
        <v>0</v>
      </c>
      <c r="F61" s="3" t="s">
        <v>8</v>
      </c>
    </row>
    <row r="62" spans="1:6" x14ac:dyDescent="0.2">
      <c r="A62" s="3" t="s">
        <v>121</v>
      </c>
      <c r="B62" s="3" t="s">
        <v>122</v>
      </c>
      <c r="C62" s="5">
        <v>1966349.83</v>
      </c>
      <c r="D62" s="5">
        <v>-1948422.63</v>
      </c>
      <c r="E62" s="5">
        <v>17927.2</v>
      </c>
      <c r="F62" s="3" t="s">
        <v>8</v>
      </c>
    </row>
    <row r="63" spans="1:6" x14ac:dyDescent="0.2">
      <c r="A63" s="3" t="s">
        <v>123</v>
      </c>
      <c r="B63" s="3" t="s">
        <v>124</v>
      </c>
      <c r="C63" s="5">
        <v>35847.839999999997</v>
      </c>
      <c r="D63" s="5">
        <v>-35847.839999999997</v>
      </c>
      <c r="E63" s="6">
        <v>0</v>
      </c>
      <c r="F63" s="3" t="s">
        <v>8</v>
      </c>
    </row>
    <row r="64" spans="1:6" x14ac:dyDescent="0.2">
      <c r="A64" s="3" t="s">
        <v>125</v>
      </c>
      <c r="B64" s="3" t="s">
        <v>126</v>
      </c>
      <c r="C64" s="5">
        <v>611515.35</v>
      </c>
      <c r="D64" s="5">
        <v>-610355.4</v>
      </c>
      <c r="E64" s="5">
        <v>1159.95</v>
      </c>
      <c r="F64" s="3" t="s">
        <v>8</v>
      </c>
    </row>
    <row r="65" spans="1:6" x14ac:dyDescent="0.2">
      <c r="A65" s="8" t="s">
        <v>127</v>
      </c>
      <c r="B65" s="7" t="s">
        <v>10</v>
      </c>
      <c r="C65" s="9">
        <v>3391687.75</v>
      </c>
      <c r="D65" s="9">
        <v>-3372600.6</v>
      </c>
      <c r="E65" s="9">
        <v>19087.150000000001</v>
      </c>
      <c r="F65" s="7" t="s">
        <v>8</v>
      </c>
    </row>
    <row r="66" spans="1:6" x14ac:dyDescent="0.2">
      <c r="A66" s="3" t="s">
        <v>128</v>
      </c>
      <c r="B66" s="3" t="s">
        <v>129</v>
      </c>
      <c r="C66" s="5">
        <v>473163399.47000003</v>
      </c>
      <c r="D66" s="5">
        <v>-252562909.74000001</v>
      </c>
      <c r="E66" s="5">
        <v>220600489.72999999</v>
      </c>
      <c r="F66" s="3" t="s">
        <v>8</v>
      </c>
    </row>
    <row r="67" spans="1:6" x14ac:dyDescent="0.2">
      <c r="A67" s="3" t="s">
        <v>130</v>
      </c>
      <c r="B67" s="3" t="s">
        <v>131</v>
      </c>
      <c r="C67" s="5">
        <v>352872.08</v>
      </c>
      <c r="D67" s="5">
        <v>-352426.79</v>
      </c>
      <c r="E67" s="6">
        <v>445.29</v>
      </c>
      <c r="F67" s="3" t="s">
        <v>8</v>
      </c>
    </row>
    <row r="68" spans="1:6" x14ac:dyDescent="0.2">
      <c r="A68" s="3" t="s">
        <v>132</v>
      </c>
      <c r="B68" s="3" t="s">
        <v>133</v>
      </c>
      <c r="C68" s="5">
        <v>1437204.65</v>
      </c>
      <c r="D68" s="5">
        <v>-1379346.57</v>
      </c>
      <c r="E68" s="5">
        <v>57858.080000000002</v>
      </c>
      <c r="F68" s="3" t="s">
        <v>8</v>
      </c>
    </row>
    <row r="69" spans="1:6" x14ac:dyDescent="0.2">
      <c r="A69" s="3" t="s">
        <v>134</v>
      </c>
      <c r="B69" s="3" t="s">
        <v>135</v>
      </c>
      <c r="C69" s="5">
        <v>2698207.66</v>
      </c>
      <c r="D69" s="5">
        <v>-1702723.77</v>
      </c>
      <c r="E69" s="5">
        <v>995483.89</v>
      </c>
      <c r="F69" s="3" t="s">
        <v>8</v>
      </c>
    </row>
    <row r="70" spans="1:6" x14ac:dyDescent="0.2">
      <c r="A70" s="3" t="s">
        <v>136</v>
      </c>
      <c r="B70" s="3" t="s">
        <v>137</v>
      </c>
      <c r="C70" s="5">
        <v>20810.79</v>
      </c>
      <c r="D70" s="5">
        <v>-20008.169999999998</v>
      </c>
      <c r="E70" s="6">
        <v>802.62</v>
      </c>
      <c r="F70" s="3" t="s">
        <v>8</v>
      </c>
    </row>
    <row r="71" spans="1:6" x14ac:dyDescent="0.2">
      <c r="A71" s="8" t="s">
        <v>138</v>
      </c>
      <c r="B71" s="7" t="s">
        <v>10</v>
      </c>
      <c r="C71" s="9">
        <v>477672494.64999998</v>
      </c>
      <c r="D71" s="9">
        <v>-256017415.03999999</v>
      </c>
      <c r="E71" s="9">
        <v>221655079.61000001</v>
      </c>
      <c r="F71" s="7" t="s">
        <v>8</v>
      </c>
    </row>
    <row r="72" spans="1:6" x14ac:dyDescent="0.2">
      <c r="A72" s="3" t="s">
        <v>139</v>
      </c>
      <c r="B72" s="3" t="s">
        <v>140</v>
      </c>
      <c r="C72" s="5">
        <v>668173.12</v>
      </c>
      <c r="D72" s="5">
        <v>-668173.12</v>
      </c>
      <c r="E72" s="6">
        <v>0</v>
      </c>
      <c r="F72" s="3" t="s">
        <v>8</v>
      </c>
    </row>
    <row r="73" spans="1:6" x14ac:dyDescent="0.2">
      <c r="A73" s="8" t="s">
        <v>141</v>
      </c>
      <c r="B73" s="7" t="s">
        <v>10</v>
      </c>
      <c r="C73" s="9">
        <v>668173.12</v>
      </c>
      <c r="D73" s="9">
        <v>-668173.12</v>
      </c>
      <c r="E73" s="10">
        <v>0</v>
      </c>
      <c r="F73" s="7" t="s">
        <v>8</v>
      </c>
    </row>
    <row r="74" spans="1:6" x14ac:dyDescent="0.2">
      <c r="A74" s="3" t="s">
        <v>142</v>
      </c>
      <c r="B74" s="3" t="s">
        <v>143</v>
      </c>
      <c r="C74" s="5">
        <v>627700.21</v>
      </c>
      <c r="D74" s="6">
        <v>0</v>
      </c>
      <c r="E74" s="5">
        <v>627700.21</v>
      </c>
      <c r="F74" s="3" t="s">
        <v>8</v>
      </c>
    </row>
    <row r="75" spans="1:6" x14ac:dyDescent="0.2">
      <c r="A75" s="3" t="s">
        <v>144</v>
      </c>
      <c r="B75" s="3" t="s">
        <v>145</v>
      </c>
      <c r="C75" s="5">
        <v>7794757.8600000003</v>
      </c>
      <c r="D75" s="6">
        <v>0</v>
      </c>
      <c r="E75" s="5">
        <v>7794757.8600000003</v>
      </c>
      <c r="F75" s="3" t="s">
        <v>8</v>
      </c>
    </row>
    <row r="76" spans="1:6" x14ac:dyDescent="0.2">
      <c r="A76" s="3" t="s">
        <v>146</v>
      </c>
      <c r="B76" s="3" t="s">
        <v>147</v>
      </c>
      <c r="C76" s="5">
        <v>77377154.150000006</v>
      </c>
      <c r="D76" s="6">
        <v>0</v>
      </c>
      <c r="E76" s="5">
        <v>70698989.950000003</v>
      </c>
      <c r="F76" s="3" t="s">
        <v>8</v>
      </c>
    </row>
    <row r="77" spans="1:6" x14ac:dyDescent="0.2">
      <c r="A77" s="3" t="s">
        <v>148</v>
      </c>
      <c r="B77" s="3" t="s">
        <v>149</v>
      </c>
      <c r="C77" s="5">
        <v>65269.93</v>
      </c>
      <c r="D77" s="6">
        <v>0</v>
      </c>
      <c r="E77" s="5">
        <v>65269.93</v>
      </c>
      <c r="F77" s="3" t="s">
        <v>8</v>
      </c>
    </row>
    <row r="78" spans="1:6" x14ac:dyDescent="0.2">
      <c r="A78" s="3" t="s">
        <v>150</v>
      </c>
      <c r="B78" s="3" t="s">
        <v>151</v>
      </c>
      <c r="C78" s="5">
        <v>1506276.33</v>
      </c>
      <c r="D78" s="6">
        <v>0</v>
      </c>
      <c r="E78" s="5">
        <v>1506276.33</v>
      </c>
      <c r="F78" s="3" t="s">
        <v>8</v>
      </c>
    </row>
    <row r="79" spans="1:6" x14ac:dyDescent="0.2">
      <c r="A79" s="3" t="s">
        <v>152</v>
      </c>
      <c r="B79" s="3" t="s">
        <v>153</v>
      </c>
      <c r="C79" s="5">
        <v>3890000</v>
      </c>
      <c r="D79" s="6">
        <v>0</v>
      </c>
      <c r="E79" s="5">
        <v>3890000</v>
      </c>
      <c r="F79" s="3" t="s">
        <v>8</v>
      </c>
    </row>
    <row r="80" spans="1:6" x14ac:dyDescent="0.2">
      <c r="A80" s="3" t="s">
        <v>154</v>
      </c>
      <c r="B80" s="3" t="s">
        <v>155</v>
      </c>
      <c r="C80" s="5">
        <v>139532.17000000001</v>
      </c>
      <c r="D80" s="6">
        <v>0</v>
      </c>
      <c r="E80" s="5">
        <v>139532.17000000001</v>
      </c>
      <c r="F80" s="3" t="s">
        <v>8</v>
      </c>
    </row>
    <row r="81" spans="1:6" x14ac:dyDescent="0.2">
      <c r="A81" s="3" t="s">
        <v>156</v>
      </c>
      <c r="B81" s="3" t="s">
        <v>157</v>
      </c>
      <c r="C81" s="5">
        <v>508226.6</v>
      </c>
      <c r="D81" s="6">
        <v>0</v>
      </c>
      <c r="E81" s="5">
        <v>508226.6</v>
      </c>
      <c r="F81" s="3" t="s">
        <v>8</v>
      </c>
    </row>
    <row r="82" spans="1:6" x14ac:dyDescent="0.2">
      <c r="A82" s="3" t="s">
        <v>158</v>
      </c>
      <c r="B82" s="3" t="s">
        <v>159</v>
      </c>
      <c r="C82" s="5">
        <v>534818.92000000004</v>
      </c>
      <c r="D82" s="6">
        <v>0</v>
      </c>
      <c r="E82" s="5">
        <v>534818.92000000004</v>
      </c>
      <c r="F82" s="3" t="s">
        <v>8</v>
      </c>
    </row>
    <row r="83" spans="1:6" x14ac:dyDescent="0.2">
      <c r="A83" s="8" t="s">
        <v>160</v>
      </c>
      <c r="B83" s="7" t="s">
        <v>10</v>
      </c>
      <c r="C83" s="9">
        <v>92443736.170000002</v>
      </c>
      <c r="D83" s="10">
        <v>0</v>
      </c>
      <c r="E83" s="9">
        <v>85765571.969999999</v>
      </c>
      <c r="F83" s="7" t="s">
        <v>8</v>
      </c>
    </row>
    <row r="84" spans="1:6" x14ac:dyDescent="0.2">
      <c r="A84" s="8" t="s">
        <v>161</v>
      </c>
      <c r="B84" s="7" t="s">
        <v>10</v>
      </c>
      <c r="C84" s="9">
        <f>C83+C73+C71+C65+C59+C52+C23+C14+C11+C5+C3</f>
        <v>870809556.63999999</v>
      </c>
      <c r="D84" s="9">
        <v>-446677004.68000001</v>
      </c>
      <c r="E84" s="9">
        <v>417454387.75999999</v>
      </c>
      <c r="F84" s="7" t="s">
        <v>8</v>
      </c>
    </row>
  </sheetData>
  <sheetProtection algorithmName="SHA-512" hashValue="+hn/nJ9Edei0S2lwFGnzgzkxzi8Rbc7J1MhD2hPaBz5BGE1bEhEkFFvwCmPQCsM/cyw1Wirmly0psY4jE+uKdQ==" saltValue="K9Y6u2fqOFAIHm0iwlRzww==" spinCount="100000" sheet="1" objects="1" scenarios="1"/>
  <phoneticPr fontId="2" type="noConversion"/>
  <pageMargins left="0.74803149606299213" right="0.74803149606299213" top="0.98425196850393704" bottom="0.98425196850393704" header="0.51181102362204722" footer="0.51181102362204722"/>
  <pageSetup paperSize="9" scale="58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A6D04-F52C-498C-A3BD-6A786B763068}">
  <dimension ref="A1:K1231"/>
  <sheetViews>
    <sheetView showGridLines="0" workbookViewId="0">
      <pane xSplit="1" topLeftCell="B1" activePane="topRight" state="frozenSplit"/>
      <selection pane="topRight"/>
    </sheetView>
  </sheetViews>
  <sheetFormatPr baseColWidth="10" defaultRowHeight="12.75" x14ac:dyDescent="0.2"/>
  <cols>
    <col min="1" max="1" width="12.7109375" customWidth="1"/>
    <col min="2" max="2" width="10.7109375" customWidth="1"/>
    <col min="3" max="3" width="50.7109375" customWidth="1"/>
    <col min="4" max="4" width="16.7109375" customWidth="1"/>
    <col min="5" max="5" width="17.7109375" customWidth="1"/>
    <col min="6" max="6" width="16.7109375" customWidth="1"/>
    <col min="7" max="7" width="5.7109375" customWidth="1"/>
    <col min="8" max="8" width="25" bestFit="1" customWidth="1"/>
    <col min="9" max="9" width="30.7109375" customWidth="1"/>
    <col min="10" max="11" width="15.7109375" customWidth="1"/>
  </cols>
  <sheetData>
    <row r="1" spans="1:11" x14ac:dyDescent="0.2">
      <c r="A1" s="28" t="s">
        <v>3895</v>
      </c>
      <c r="B1" s="28" t="s">
        <v>3894</v>
      </c>
      <c r="C1" s="29" t="s">
        <v>1</v>
      </c>
      <c r="D1" s="28" t="s">
        <v>2</v>
      </c>
      <c r="E1" s="28" t="s">
        <v>3</v>
      </c>
      <c r="F1" s="28" t="s">
        <v>4</v>
      </c>
      <c r="G1" s="28" t="s">
        <v>5</v>
      </c>
      <c r="H1" s="28" t="s">
        <v>3893</v>
      </c>
      <c r="I1" s="28" t="s">
        <v>3892</v>
      </c>
      <c r="J1" s="28" t="s">
        <v>3891</v>
      </c>
      <c r="K1" s="28" t="s">
        <v>3890</v>
      </c>
    </row>
    <row r="2" spans="1:11" x14ac:dyDescent="0.2">
      <c r="A2" s="27" t="s">
        <v>3889</v>
      </c>
      <c r="B2" s="26">
        <v>40539</v>
      </c>
      <c r="C2" s="18" t="s">
        <v>3888</v>
      </c>
      <c r="D2" s="25">
        <v>256450</v>
      </c>
      <c r="E2" s="24">
        <v>-256450</v>
      </c>
      <c r="F2" s="23">
        <v>0</v>
      </c>
      <c r="G2" s="22" t="s">
        <v>8</v>
      </c>
      <c r="H2" s="22" t="s">
        <v>220</v>
      </c>
      <c r="I2" s="22" t="s">
        <v>660</v>
      </c>
      <c r="J2" s="22" t="s">
        <v>720</v>
      </c>
      <c r="K2" s="22" t="s">
        <v>3887</v>
      </c>
    </row>
    <row r="3" spans="1:11" x14ac:dyDescent="0.2">
      <c r="A3" s="20" t="s">
        <v>3886</v>
      </c>
      <c r="B3" s="19">
        <v>40539</v>
      </c>
      <c r="C3" s="18" t="s">
        <v>3885</v>
      </c>
      <c r="D3" s="17">
        <v>256450</v>
      </c>
      <c r="E3" s="16">
        <v>-256450</v>
      </c>
      <c r="F3" s="21">
        <v>0</v>
      </c>
      <c r="G3" s="15" t="s">
        <v>8</v>
      </c>
      <c r="H3" s="22" t="s">
        <v>220</v>
      </c>
      <c r="I3" s="15" t="s">
        <v>660</v>
      </c>
      <c r="J3" s="15" t="s">
        <v>720</v>
      </c>
      <c r="K3" s="15" t="s">
        <v>3884</v>
      </c>
    </row>
    <row r="4" spans="1:11" x14ac:dyDescent="0.2">
      <c r="A4" s="20" t="s">
        <v>3883</v>
      </c>
      <c r="B4" s="19">
        <v>40539</v>
      </c>
      <c r="C4" s="18" t="s">
        <v>3882</v>
      </c>
      <c r="D4" s="17">
        <v>256450</v>
      </c>
      <c r="E4" s="16">
        <v>-256450</v>
      </c>
      <c r="F4" s="21">
        <v>0</v>
      </c>
      <c r="G4" s="15" t="s">
        <v>8</v>
      </c>
      <c r="H4" s="22" t="s">
        <v>220</v>
      </c>
      <c r="I4" s="15" t="s">
        <v>660</v>
      </c>
      <c r="J4" s="15" t="s">
        <v>720</v>
      </c>
      <c r="K4" s="15" t="s">
        <v>3881</v>
      </c>
    </row>
    <row r="5" spans="1:11" x14ac:dyDescent="0.2">
      <c r="A5" s="20" t="s">
        <v>3880</v>
      </c>
      <c r="B5" s="19">
        <v>40539</v>
      </c>
      <c r="C5" s="18" t="s">
        <v>3879</v>
      </c>
      <c r="D5" s="17">
        <v>256450</v>
      </c>
      <c r="E5" s="16">
        <v>-256450</v>
      </c>
      <c r="F5" s="21">
        <v>0</v>
      </c>
      <c r="G5" s="15" t="s">
        <v>8</v>
      </c>
      <c r="H5" s="22" t="s">
        <v>220</v>
      </c>
      <c r="I5" s="15" t="s">
        <v>660</v>
      </c>
      <c r="J5" s="15" t="s">
        <v>720</v>
      </c>
      <c r="K5" s="15" t="s">
        <v>3878</v>
      </c>
    </row>
    <row r="6" spans="1:11" x14ac:dyDescent="0.2">
      <c r="A6" s="20" t="s">
        <v>3877</v>
      </c>
      <c r="B6" s="19">
        <v>40539</v>
      </c>
      <c r="C6" s="18" t="s">
        <v>3876</v>
      </c>
      <c r="D6" s="17">
        <v>256450</v>
      </c>
      <c r="E6" s="16">
        <v>-256450</v>
      </c>
      <c r="F6" s="21">
        <v>0</v>
      </c>
      <c r="G6" s="15" t="s">
        <v>8</v>
      </c>
      <c r="H6" s="22" t="s">
        <v>220</v>
      </c>
      <c r="I6" s="15" t="s">
        <v>660</v>
      </c>
      <c r="J6" s="15" t="s">
        <v>720</v>
      </c>
      <c r="K6" s="15" t="s">
        <v>3875</v>
      </c>
    </row>
    <row r="7" spans="1:11" x14ac:dyDescent="0.2">
      <c r="A7" s="20" t="s">
        <v>3874</v>
      </c>
      <c r="B7" s="19">
        <v>40539</v>
      </c>
      <c r="C7" s="18" t="s">
        <v>3873</v>
      </c>
      <c r="D7" s="17">
        <v>256450</v>
      </c>
      <c r="E7" s="16">
        <v>-256450</v>
      </c>
      <c r="F7" s="21">
        <v>0</v>
      </c>
      <c r="G7" s="15" t="s">
        <v>8</v>
      </c>
      <c r="H7" s="22" t="s">
        <v>220</v>
      </c>
      <c r="I7" s="15" t="s">
        <v>660</v>
      </c>
      <c r="J7" s="15" t="s">
        <v>720</v>
      </c>
      <c r="K7" s="15" t="s">
        <v>3872</v>
      </c>
    </row>
    <row r="8" spans="1:11" x14ac:dyDescent="0.2">
      <c r="A8" s="20" t="s">
        <v>3871</v>
      </c>
      <c r="B8" s="19">
        <v>40539</v>
      </c>
      <c r="C8" s="18" t="s">
        <v>3870</v>
      </c>
      <c r="D8" s="17">
        <v>256450</v>
      </c>
      <c r="E8" s="16">
        <v>-256450</v>
      </c>
      <c r="F8" s="21">
        <v>0</v>
      </c>
      <c r="G8" s="15" t="s">
        <v>8</v>
      </c>
      <c r="H8" s="22" t="s">
        <v>220</v>
      </c>
      <c r="I8" s="15" t="s">
        <v>660</v>
      </c>
      <c r="J8" s="15" t="s">
        <v>720</v>
      </c>
      <c r="K8" s="15" t="s">
        <v>3869</v>
      </c>
    </row>
    <row r="9" spans="1:11" x14ac:dyDescent="0.2">
      <c r="A9" s="20" t="s">
        <v>3868</v>
      </c>
      <c r="B9" s="19">
        <v>40539</v>
      </c>
      <c r="C9" s="18" t="s">
        <v>3867</v>
      </c>
      <c r="D9" s="17">
        <v>256450</v>
      </c>
      <c r="E9" s="16">
        <v>-256450</v>
      </c>
      <c r="F9" s="21">
        <v>0</v>
      </c>
      <c r="G9" s="15" t="s">
        <v>8</v>
      </c>
      <c r="H9" s="22" t="s">
        <v>220</v>
      </c>
      <c r="I9" s="15" t="s">
        <v>660</v>
      </c>
      <c r="J9" s="15" t="s">
        <v>720</v>
      </c>
      <c r="K9" s="15" t="s">
        <v>3866</v>
      </c>
    </row>
    <row r="10" spans="1:11" x14ac:dyDescent="0.2">
      <c r="A10" s="20" t="s">
        <v>3865</v>
      </c>
      <c r="B10" s="19">
        <v>40539</v>
      </c>
      <c r="C10" s="18" t="s">
        <v>3864</v>
      </c>
      <c r="D10" s="17">
        <v>256450</v>
      </c>
      <c r="E10" s="16">
        <v>-256450</v>
      </c>
      <c r="F10" s="21">
        <v>0</v>
      </c>
      <c r="G10" s="15" t="s">
        <v>8</v>
      </c>
      <c r="H10" s="22" t="s">
        <v>220</v>
      </c>
      <c r="I10" s="15" t="s">
        <v>660</v>
      </c>
      <c r="J10" s="15" t="s">
        <v>720</v>
      </c>
      <c r="K10" s="15" t="s">
        <v>3863</v>
      </c>
    </row>
    <row r="11" spans="1:11" x14ac:dyDescent="0.2">
      <c r="A11" s="20" t="s">
        <v>3862</v>
      </c>
      <c r="B11" s="19">
        <v>40539</v>
      </c>
      <c r="C11" s="18" t="s">
        <v>3861</v>
      </c>
      <c r="D11" s="17">
        <v>256450</v>
      </c>
      <c r="E11" s="16">
        <v>-256450</v>
      </c>
      <c r="F11" s="21">
        <v>0</v>
      </c>
      <c r="G11" s="15" t="s">
        <v>8</v>
      </c>
      <c r="H11" s="22" t="s">
        <v>220</v>
      </c>
      <c r="I11" s="15" t="s">
        <v>660</v>
      </c>
      <c r="J11" s="15" t="s">
        <v>720</v>
      </c>
      <c r="K11" s="15" t="s">
        <v>3860</v>
      </c>
    </row>
    <row r="12" spans="1:11" x14ac:dyDescent="0.2">
      <c r="A12" s="20" t="s">
        <v>3859</v>
      </c>
      <c r="B12" s="19">
        <v>39080</v>
      </c>
      <c r="C12" s="18" t="s">
        <v>3858</v>
      </c>
      <c r="D12" s="17">
        <v>362678</v>
      </c>
      <c r="E12" s="16">
        <v>-362678</v>
      </c>
      <c r="F12" s="21">
        <v>0</v>
      </c>
      <c r="G12" s="15" t="s">
        <v>8</v>
      </c>
      <c r="H12" s="22" t="s">
        <v>220</v>
      </c>
      <c r="I12" s="15" t="s">
        <v>660</v>
      </c>
      <c r="J12" s="15" t="s">
        <v>600</v>
      </c>
      <c r="K12" s="15" t="s">
        <v>3857</v>
      </c>
    </row>
    <row r="13" spans="1:11" x14ac:dyDescent="0.2">
      <c r="A13" s="20" t="s">
        <v>3856</v>
      </c>
      <c r="B13" s="19">
        <v>39080</v>
      </c>
      <c r="C13" s="18" t="s">
        <v>3855</v>
      </c>
      <c r="D13" s="17">
        <v>362678</v>
      </c>
      <c r="E13" s="16">
        <v>-362678</v>
      </c>
      <c r="F13" s="21">
        <v>0</v>
      </c>
      <c r="G13" s="15" t="s">
        <v>8</v>
      </c>
      <c r="H13" s="22" t="s">
        <v>220</v>
      </c>
      <c r="I13" s="15" t="s">
        <v>660</v>
      </c>
      <c r="J13" s="15" t="s">
        <v>600</v>
      </c>
      <c r="K13" s="15" t="s">
        <v>3854</v>
      </c>
    </row>
    <row r="14" spans="1:11" x14ac:dyDescent="0.2">
      <c r="A14" s="20" t="s">
        <v>3853</v>
      </c>
      <c r="B14" s="19">
        <v>39084</v>
      </c>
      <c r="C14" s="18" t="s">
        <v>3852</v>
      </c>
      <c r="D14" s="17">
        <v>369553</v>
      </c>
      <c r="E14" s="16">
        <v>-369553</v>
      </c>
      <c r="F14" s="21">
        <v>0</v>
      </c>
      <c r="G14" s="15" t="s">
        <v>8</v>
      </c>
      <c r="H14" s="22" t="s">
        <v>220</v>
      </c>
      <c r="I14" s="15" t="s">
        <v>660</v>
      </c>
      <c r="J14" s="15" t="s">
        <v>600</v>
      </c>
      <c r="K14" s="15" t="s">
        <v>3851</v>
      </c>
    </row>
    <row r="15" spans="1:11" x14ac:dyDescent="0.2">
      <c r="A15" s="20" t="s">
        <v>3850</v>
      </c>
      <c r="B15" s="19">
        <v>39084</v>
      </c>
      <c r="C15" s="18" t="s">
        <v>3849</v>
      </c>
      <c r="D15" s="17">
        <v>241748</v>
      </c>
      <c r="E15" s="16">
        <v>-241748</v>
      </c>
      <c r="F15" s="21">
        <v>0</v>
      </c>
      <c r="G15" s="15" t="s">
        <v>8</v>
      </c>
      <c r="H15" s="22" t="s">
        <v>220</v>
      </c>
      <c r="I15" s="15" t="s">
        <v>660</v>
      </c>
      <c r="J15" s="15" t="s">
        <v>720</v>
      </c>
      <c r="K15" s="15" t="s">
        <v>3848</v>
      </c>
    </row>
    <row r="16" spans="1:11" x14ac:dyDescent="0.2">
      <c r="A16" s="20" t="s">
        <v>3847</v>
      </c>
      <c r="B16" s="19">
        <v>39084</v>
      </c>
      <c r="C16" s="18" t="s">
        <v>3846</v>
      </c>
      <c r="D16" s="17">
        <v>241748</v>
      </c>
      <c r="E16" s="16">
        <v>-241748</v>
      </c>
      <c r="F16" s="21">
        <v>0</v>
      </c>
      <c r="G16" s="15" t="s">
        <v>8</v>
      </c>
      <c r="H16" s="22" t="s">
        <v>220</v>
      </c>
      <c r="I16" s="15" t="s">
        <v>660</v>
      </c>
      <c r="J16" s="15" t="s">
        <v>720</v>
      </c>
      <c r="K16" s="15" t="s">
        <v>3845</v>
      </c>
    </row>
    <row r="17" spans="1:11" x14ac:dyDescent="0.2">
      <c r="A17" s="20" t="s">
        <v>3844</v>
      </c>
      <c r="B17" s="19">
        <v>40539</v>
      </c>
      <c r="C17" s="18" t="s">
        <v>3843</v>
      </c>
      <c r="D17" s="17">
        <v>262580</v>
      </c>
      <c r="E17" s="16">
        <v>-262580</v>
      </c>
      <c r="F17" s="21">
        <v>0</v>
      </c>
      <c r="G17" s="15" t="s">
        <v>8</v>
      </c>
      <c r="H17" s="22" t="s">
        <v>220</v>
      </c>
      <c r="I17" s="15" t="s">
        <v>660</v>
      </c>
      <c r="J17" s="15" t="s">
        <v>720</v>
      </c>
      <c r="K17" s="15" t="s">
        <v>3842</v>
      </c>
    </row>
    <row r="18" spans="1:11" x14ac:dyDescent="0.2">
      <c r="A18" s="20" t="s">
        <v>3841</v>
      </c>
      <c r="B18" s="19">
        <v>40539</v>
      </c>
      <c r="C18" s="18" t="s">
        <v>3840</v>
      </c>
      <c r="D18" s="17">
        <v>262580</v>
      </c>
      <c r="E18" s="16">
        <v>-262580</v>
      </c>
      <c r="F18" s="21">
        <v>0</v>
      </c>
      <c r="G18" s="15" t="s">
        <v>8</v>
      </c>
      <c r="H18" s="22" t="s">
        <v>220</v>
      </c>
      <c r="I18" s="15" t="s">
        <v>660</v>
      </c>
      <c r="J18" s="15" t="s">
        <v>720</v>
      </c>
      <c r="K18" s="15" t="s">
        <v>3839</v>
      </c>
    </row>
    <row r="19" spans="1:11" x14ac:dyDescent="0.2">
      <c r="A19" s="20" t="s">
        <v>3838</v>
      </c>
      <c r="B19" s="19">
        <v>40539</v>
      </c>
      <c r="C19" s="18" t="s">
        <v>3837</v>
      </c>
      <c r="D19" s="17">
        <v>262580</v>
      </c>
      <c r="E19" s="16">
        <v>-262580</v>
      </c>
      <c r="F19" s="21">
        <v>0</v>
      </c>
      <c r="G19" s="15" t="s">
        <v>8</v>
      </c>
      <c r="H19" s="22" t="s">
        <v>220</v>
      </c>
      <c r="I19" s="15" t="s">
        <v>660</v>
      </c>
      <c r="J19" s="15" t="s">
        <v>720</v>
      </c>
      <c r="K19" s="15" t="s">
        <v>3836</v>
      </c>
    </row>
    <row r="20" spans="1:11" x14ac:dyDescent="0.2">
      <c r="A20" s="20" t="s">
        <v>3835</v>
      </c>
      <c r="B20" s="19">
        <v>40539</v>
      </c>
      <c r="C20" s="18" t="s">
        <v>3834</v>
      </c>
      <c r="D20" s="17">
        <v>262580</v>
      </c>
      <c r="E20" s="16">
        <v>-262580</v>
      </c>
      <c r="F20" s="21">
        <v>0</v>
      </c>
      <c r="G20" s="15" t="s">
        <v>8</v>
      </c>
      <c r="H20" s="22" t="s">
        <v>220</v>
      </c>
      <c r="I20" s="15" t="s">
        <v>660</v>
      </c>
      <c r="J20" s="15" t="s">
        <v>720</v>
      </c>
      <c r="K20" s="15" t="s">
        <v>3833</v>
      </c>
    </row>
    <row r="21" spans="1:11" x14ac:dyDescent="0.2">
      <c r="A21" s="20" t="s">
        <v>3832</v>
      </c>
      <c r="B21" s="19">
        <v>40539</v>
      </c>
      <c r="C21" s="18" t="s">
        <v>3831</v>
      </c>
      <c r="D21" s="17">
        <v>262580</v>
      </c>
      <c r="E21" s="16">
        <v>-262580</v>
      </c>
      <c r="F21" s="21">
        <v>0</v>
      </c>
      <c r="G21" s="15" t="s">
        <v>8</v>
      </c>
      <c r="H21" s="22" t="s">
        <v>220</v>
      </c>
      <c r="I21" s="15" t="s">
        <v>660</v>
      </c>
      <c r="J21" s="15" t="s">
        <v>720</v>
      </c>
      <c r="K21" s="15" t="s">
        <v>3830</v>
      </c>
    </row>
    <row r="22" spans="1:11" x14ac:dyDescent="0.2">
      <c r="A22" s="20" t="s">
        <v>3829</v>
      </c>
      <c r="B22" s="19">
        <v>40539</v>
      </c>
      <c r="C22" s="18" t="s">
        <v>3828</v>
      </c>
      <c r="D22" s="17">
        <v>262580</v>
      </c>
      <c r="E22" s="16">
        <v>-262580</v>
      </c>
      <c r="F22" s="21">
        <v>0</v>
      </c>
      <c r="G22" s="15" t="s">
        <v>8</v>
      </c>
      <c r="H22" s="22" t="s">
        <v>220</v>
      </c>
      <c r="I22" s="15" t="s">
        <v>660</v>
      </c>
      <c r="J22" s="15" t="s">
        <v>720</v>
      </c>
      <c r="K22" s="15" t="s">
        <v>3827</v>
      </c>
    </row>
    <row r="23" spans="1:11" x14ac:dyDescent="0.2">
      <c r="A23" s="20" t="s">
        <v>3826</v>
      </c>
      <c r="B23" s="19">
        <v>40539</v>
      </c>
      <c r="C23" s="18" t="s">
        <v>3825</v>
      </c>
      <c r="D23" s="17">
        <v>262580</v>
      </c>
      <c r="E23" s="16">
        <v>-262580</v>
      </c>
      <c r="F23" s="21">
        <v>0</v>
      </c>
      <c r="G23" s="15" t="s">
        <v>8</v>
      </c>
      <c r="H23" s="22" t="s">
        <v>220</v>
      </c>
      <c r="I23" s="15" t="s">
        <v>660</v>
      </c>
      <c r="J23" s="15" t="s">
        <v>720</v>
      </c>
      <c r="K23" s="15" t="s">
        <v>3824</v>
      </c>
    </row>
    <row r="24" spans="1:11" x14ac:dyDescent="0.2">
      <c r="A24" s="20" t="s">
        <v>3823</v>
      </c>
      <c r="B24" s="19">
        <v>40539</v>
      </c>
      <c r="C24" s="18" t="s">
        <v>3822</v>
      </c>
      <c r="D24" s="17">
        <v>262580</v>
      </c>
      <c r="E24" s="16">
        <v>-262580</v>
      </c>
      <c r="F24" s="21">
        <v>0</v>
      </c>
      <c r="G24" s="15" t="s">
        <v>8</v>
      </c>
      <c r="H24" s="22" t="s">
        <v>220</v>
      </c>
      <c r="I24" s="15" t="s">
        <v>660</v>
      </c>
      <c r="J24" s="15" t="s">
        <v>720</v>
      </c>
      <c r="K24" s="15" t="s">
        <v>3821</v>
      </c>
    </row>
    <row r="25" spans="1:11" x14ac:dyDescent="0.2">
      <c r="A25" s="20" t="s">
        <v>3820</v>
      </c>
      <c r="B25" s="19">
        <v>40539</v>
      </c>
      <c r="C25" s="18" t="s">
        <v>3819</v>
      </c>
      <c r="D25" s="17">
        <v>262580</v>
      </c>
      <c r="E25" s="16">
        <v>-262580</v>
      </c>
      <c r="F25" s="21">
        <v>0</v>
      </c>
      <c r="G25" s="15" t="s">
        <v>8</v>
      </c>
      <c r="H25" s="22" t="s">
        <v>220</v>
      </c>
      <c r="I25" s="15" t="s">
        <v>660</v>
      </c>
      <c r="J25" s="15" t="s">
        <v>720</v>
      </c>
      <c r="K25" s="15" t="s">
        <v>3818</v>
      </c>
    </row>
    <row r="26" spans="1:11" x14ac:dyDescent="0.2">
      <c r="A26" s="20" t="s">
        <v>3817</v>
      </c>
      <c r="B26" s="19">
        <v>40539</v>
      </c>
      <c r="C26" s="18" t="s">
        <v>3816</v>
      </c>
      <c r="D26" s="17">
        <v>262580</v>
      </c>
      <c r="E26" s="16">
        <v>-262580</v>
      </c>
      <c r="F26" s="21">
        <v>0</v>
      </c>
      <c r="G26" s="15" t="s">
        <v>8</v>
      </c>
      <c r="H26" s="22" t="s">
        <v>220</v>
      </c>
      <c r="I26" s="15" t="s">
        <v>660</v>
      </c>
      <c r="J26" s="15" t="s">
        <v>720</v>
      </c>
      <c r="K26" s="15" t="s">
        <v>3815</v>
      </c>
    </row>
    <row r="27" spans="1:11" x14ac:dyDescent="0.2">
      <c r="A27" s="20" t="s">
        <v>3814</v>
      </c>
      <c r="B27" s="19">
        <v>40575</v>
      </c>
      <c r="C27" s="18" t="s">
        <v>3813</v>
      </c>
      <c r="D27" s="17">
        <v>262580</v>
      </c>
      <c r="E27" s="16">
        <v>-262580</v>
      </c>
      <c r="F27" s="21">
        <v>0</v>
      </c>
      <c r="G27" s="15" t="s">
        <v>8</v>
      </c>
      <c r="H27" s="22" t="s">
        <v>220</v>
      </c>
      <c r="I27" s="15" t="s">
        <v>660</v>
      </c>
      <c r="J27" s="15" t="s">
        <v>720</v>
      </c>
      <c r="K27" s="15" t="s">
        <v>3812</v>
      </c>
    </row>
    <row r="28" spans="1:11" x14ac:dyDescent="0.2">
      <c r="A28" s="20" t="s">
        <v>3811</v>
      </c>
      <c r="B28" s="19">
        <v>40575</v>
      </c>
      <c r="C28" s="18" t="s">
        <v>3810</v>
      </c>
      <c r="D28" s="17">
        <v>262580</v>
      </c>
      <c r="E28" s="16">
        <v>-262580</v>
      </c>
      <c r="F28" s="21">
        <v>0</v>
      </c>
      <c r="G28" s="15" t="s">
        <v>8</v>
      </c>
      <c r="H28" s="22" t="s">
        <v>220</v>
      </c>
      <c r="I28" s="15" t="s">
        <v>660</v>
      </c>
      <c r="J28" s="15" t="s">
        <v>720</v>
      </c>
      <c r="K28" s="15" t="s">
        <v>3809</v>
      </c>
    </row>
    <row r="29" spans="1:11" x14ac:dyDescent="0.2">
      <c r="A29" s="20" t="s">
        <v>3808</v>
      </c>
      <c r="B29" s="19">
        <v>40575</v>
      </c>
      <c r="C29" s="18" t="s">
        <v>3807</v>
      </c>
      <c r="D29" s="17">
        <v>262580</v>
      </c>
      <c r="E29" s="16">
        <v>-262580</v>
      </c>
      <c r="F29" s="21">
        <v>0</v>
      </c>
      <c r="G29" s="15" t="s">
        <v>8</v>
      </c>
      <c r="H29" s="22" t="s">
        <v>220</v>
      </c>
      <c r="I29" s="15" t="s">
        <v>660</v>
      </c>
      <c r="J29" s="15" t="s">
        <v>720</v>
      </c>
      <c r="K29" s="15" t="s">
        <v>3806</v>
      </c>
    </row>
    <row r="30" spans="1:11" x14ac:dyDescent="0.2">
      <c r="A30" s="20" t="s">
        <v>3805</v>
      </c>
      <c r="B30" s="19">
        <v>40575</v>
      </c>
      <c r="C30" s="18" t="s">
        <v>3804</v>
      </c>
      <c r="D30" s="17">
        <v>262580</v>
      </c>
      <c r="E30" s="16">
        <v>-262580</v>
      </c>
      <c r="F30" s="21">
        <v>0</v>
      </c>
      <c r="G30" s="15" t="s">
        <v>8</v>
      </c>
      <c r="H30" s="22" t="s">
        <v>220</v>
      </c>
      <c r="I30" s="15" t="s">
        <v>660</v>
      </c>
      <c r="J30" s="15" t="s">
        <v>720</v>
      </c>
      <c r="K30" s="15" t="s">
        <v>3803</v>
      </c>
    </row>
    <row r="31" spans="1:11" x14ac:dyDescent="0.2">
      <c r="A31" s="20" t="s">
        <v>3802</v>
      </c>
      <c r="B31" s="19">
        <v>40575</v>
      </c>
      <c r="C31" s="18" t="s">
        <v>3801</v>
      </c>
      <c r="D31" s="17">
        <v>262580</v>
      </c>
      <c r="E31" s="16">
        <v>-262580</v>
      </c>
      <c r="F31" s="21">
        <v>0</v>
      </c>
      <c r="G31" s="15" t="s">
        <v>8</v>
      </c>
      <c r="H31" s="22" t="s">
        <v>220</v>
      </c>
      <c r="I31" s="15" t="s">
        <v>660</v>
      </c>
      <c r="J31" s="15" t="s">
        <v>720</v>
      </c>
      <c r="K31" s="15" t="s">
        <v>3800</v>
      </c>
    </row>
    <row r="32" spans="1:11" x14ac:dyDescent="0.2">
      <c r="A32" s="20" t="s">
        <v>3799</v>
      </c>
      <c r="B32" s="19">
        <v>40575</v>
      </c>
      <c r="C32" s="18" t="s">
        <v>3798</v>
      </c>
      <c r="D32" s="17">
        <v>262580</v>
      </c>
      <c r="E32" s="16">
        <v>-262580</v>
      </c>
      <c r="F32" s="21">
        <v>0</v>
      </c>
      <c r="G32" s="15" t="s">
        <v>8</v>
      </c>
      <c r="H32" s="22" t="s">
        <v>220</v>
      </c>
      <c r="I32" s="15" t="s">
        <v>660</v>
      </c>
      <c r="J32" s="15" t="s">
        <v>720</v>
      </c>
      <c r="K32" s="15" t="s">
        <v>3797</v>
      </c>
    </row>
    <row r="33" spans="1:11" x14ac:dyDescent="0.2">
      <c r="A33" s="20" t="s">
        <v>3796</v>
      </c>
      <c r="B33" s="19">
        <v>40575</v>
      </c>
      <c r="C33" s="18" t="s">
        <v>3795</v>
      </c>
      <c r="D33" s="17">
        <v>262580</v>
      </c>
      <c r="E33" s="16">
        <v>-262580</v>
      </c>
      <c r="F33" s="21">
        <v>0</v>
      </c>
      <c r="G33" s="15" t="s">
        <v>8</v>
      </c>
      <c r="H33" s="22" t="s">
        <v>220</v>
      </c>
      <c r="I33" s="15" t="s">
        <v>660</v>
      </c>
      <c r="J33" s="15" t="s">
        <v>720</v>
      </c>
      <c r="K33" s="15" t="s">
        <v>3794</v>
      </c>
    </row>
    <row r="34" spans="1:11" x14ac:dyDescent="0.2">
      <c r="A34" s="20" t="s">
        <v>3793</v>
      </c>
      <c r="B34" s="19">
        <v>40575</v>
      </c>
      <c r="C34" s="18" t="s">
        <v>3792</v>
      </c>
      <c r="D34" s="17">
        <v>262580</v>
      </c>
      <c r="E34" s="16">
        <v>-262580</v>
      </c>
      <c r="F34" s="21">
        <v>0</v>
      </c>
      <c r="G34" s="15" t="s">
        <v>8</v>
      </c>
      <c r="H34" s="22" t="s">
        <v>220</v>
      </c>
      <c r="I34" s="15" t="s">
        <v>660</v>
      </c>
      <c r="J34" s="15" t="s">
        <v>720</v>
      </c>
      <c r="K34" s="15" t="s">
        <v>3791</v>
      </c>
    </row>
    <row r="35" spans="1:11" x14ac:dyDescent="0.2">
      <c r="A35" s="20" t="s">
        <v>3790</v>
      </c>
      <c r="B35" s="19">
        <v>40575</v>
      </c>
      <c r="C35" s="18" t="s">
        <v>3789</v>
      </c>
      <c r="D35" s="17">
        <v>262580</v>
      </c>
      <c r="E35" s="16">
        <v>-262580</v>
      </c>
      <c r="F35" s="21">
        <v>0</v>
      </c>
      <c r="G35" s="15" t="s">
        <v>8</v>
      </c>
      <c r="H35" s="22" t="s">
        <v>220</v>
      </c>
      <c r="I35" s="15" t="s">
        <v>660</v>
      </c>
      <c r="J35" s="15" t="s">
        <v>720</v>
      </c>
      <c r="K35" s="15" t="s">
        <v>3788</v>
      </c>
    </row>
    <row r="36" spans="1:11" x14ac:dyDescent="0.2">
      <c r="A36" s="20" t="s">
        <v>3787</v>
      </c>
      <c r="B36" s="19">
        <v>40575</v>
      </c>
      <c r="C36" s="18" t="s">
        <v>3786</v>
      </c>
      <c r="D36" s="17">
        <v>262580</v>
      </c>
      <c r="E36" s="16">
        <v>-262580</v>
      </c>
      <c r="F36" s="21">
        <v>0</v>
      </c>
      <c r="G36" s="15" t="s">
        <v>8</v>
      </c>
      <c r="H36" s="22" t="s">
        <v>220</v>
      </c>
      <c r="I36" s="15" t="s">
        <v>660</v>
      </c>
      <c r="J36" s="15" t="s">
        <v>720</v>
      </c>
      <c r="K36" s="15" t="s">
        <v>3785</v>
      </c>
    </row>
    <row r="37" spans="1:11" x14ac:dyDescent="0.2">
      <c r="A37" s="20" t="s">
        <v>3784</v>
      </c>
      <c r="B37" s="19">
        <v>41092</v>
      </c>
      <c r="C37" s="18" t="s">
        <v>3783</v>
      </c>
      <c r="D37" s="17">
        <v>261896</v>
      </c>
      <c r="E37" s="16">
        <v>-261896</v>
      </c>
      <c r="F37" s="21">
        <v>0</v>
      </c>
      <c r="G37" s="15" t="s">
        <v>8</v>
      </c>
      <c r="H37" s="22" t="s">
        <v>220</v>
      </c>
      <c r="I37" s="15" t="s">
        <v>660</v>
      </c>
      <c r="J37" s="15" t="s">
        <v>720</v>
      </c>
      <c r="K37" s="15" t="s">
        <v>3782</v>
      </c>
    </row>
    <row r="38" spans="1:11" x14ac:dyDescent="0.2">
      <c r="A38" s="20" t="s">
        <v>3781</v>
      </c>
      <c r="B38" s="19">
        <v>41092</v>
      </c>
      <c r="C38" s="18" t="s">
        <v>3780</v>
      </c>
      <c r="D38" s="17">
        <v>261896</v>
      </c>
      <c r="E38" s="16">
        <v>-261896</v>
      </c>
      <c r="F38" s="21">
        <v>0</v>
      </c>
      <c r="G38" s="15" t="s">
        <v>8</v>
      </c>
      <c r="H38" s="22" t="s">
        <v>220</v>
      </c>
      <c r="I38" s="15" t="s">
        <v>660</v>
      </c>
      <c r="J38" s="15" t="s">
        <v>720</v>
      </c>
      <c r="K38" s="15" t="s">
        <v>3779</v>
      </c>
    </row>
    <row r="39" spans="1:11" x14ac:dyDescent="0.2">
      <c r="A39" s="20" t="s">
        <v>3778</v>
      </c>
      <c r="B39" s="19">
        <v>41092</v>
      </c>
      <c r="C39" s="18" t="s">
        <v>3777</v>
      </c>
      <c r="D39" s="17">
        <v>261896</v>
      </c>
      <c r="E39" s="16">
        <v>-261896</v>
      </c>
      <c r="F39" s="21">
        <v>0</v>
      </c>
      <c r="G39" s="15" t="s">
        <v>8</v>
      </c>
      <c r="H39" s="22" t="s">
        <v>220</v>
      </c>
      <c r="I39" s="15" t="s">
        <v>660</v>
      </c>
      <c r="J39" s="15" t="s">
        <v>720</v>
      </c>
      <c r="K39" s="15" t="s">
        <v>3776</v>
      </c>
    </row>
    <row r="40" spans="1:11" x14ac:dyDescent="0.2">
      <c r="A40" s="20" t="s">
        <v>3775</v>
      </c>
      <c r="B40" s="19">
        <v>41092</v>
      </c>
      <c r="C40" s="18" t="s">
        <v>3774</v>
      </c>
      <c r="D40" s="17">
        <v>261896</v>
      </c>
      <c r="E40" s="16">
        <v>-261896</v>
      </c>
      <c r="F40" s="21">
        <v>0</v>
      </c>
      <c r="G40" s="15" t="s">
        <v>8</v>
      </c>
      <c r="H40" s="22" t="s">
        <v>220</v>
      </c>
      <c r="I40" s="15" t="s">
        <v>660</v>
      </c>
      <c r="J40" s="15" t="s">
        <v>720</v>
      </c>
      <c r="K40" s="15" t="s">
        <v>3773</v>
      </c>
    </row>
    <row r="41" spans="1:11" x14ac:dyDescent="0.2">
      <c r="A41" s="20" t="s">
        <v>3772</v>
      </c>
      <c r="B41" s="19">
        <v>41092</v>
      </c>
      <c r="C41" s="18" t="s">
        <v>3771</v>
      </c>
      <c r="D41" s="17">
        <v>261896</v>
      </c>
      <c r="E41" s="16">
        <v>-261896</v>
      </c>
      <c r="F41" s="21">
        <v>0</v>
      </c>
      <c r="G41" s="15" t="s">
        <v>8</v>
      </c>
      <c r="H41" s="22" t="s">
        <v>220</v>
      </c>
      <c r="I41" s="15" t="s">
        <v>660</v>
      </c>
      <c r="J41" s="15" t="s">
        <v>720</v>
      </c>
      <c r="K41" s="15" t="s">
        <v>3770</v>
      </c>
    </row>
    <row r="42" spans="1:11" x14ac:dyDescent="0.2">
      <c r="A42" s="20" t="s">
        <v>3769</v>
      </c>
      <c r="B42" s="19">
        <v>41092</v>
      </c>
      <c r="C42" s="18" t="s">
        <v>3768</v>
      </c>
      <c r="D42" s="17">
        <v>261896</v>
      </c>
      <c r="E42" s="16">
        <v>-261896</v>
      </c>
      <c r="F42" s="21">
        <v>0</v>
      </c>
      <c r="G42" s="15" t="s">
        <v>8</v>
      </c>
      <c r="H42" s="22" t="s">
        <v>220</v>
      </c>
      <c r="I42" s="15" t="s">
        <v>660</v>
      </c>
      <c r="J42" s="15" t="s">
        <v>720</v>
      </c>
      <c r="K42" s="15" t="s">
        <v>3767</v>
      </c>
    </row>
    <row r="43" spans="1:11" x14ac:dyDescent="0.2">
      <c r="A43" s="20" t="s">
        <v>3766</v>
      </c>
      <c r="B43" s="19">
        <v>41092</v>
      </c>
      <c r="C43" s="18" t="s">
        <v>3765</v>
      </c>
      <c r="D43" s="17">
        <v>261896</v>
      </c>
      <c r="E43" s="16">
        <v>-261896</v>
      </c>
      <c r="F43" s="21">
        <v>0</v>
      </c>
      <c r="G43" s="15" t="s">
        <v>8</v>
      </c>
      <c r="H43" s="22" t="s">
        <v>220</v>
      </c>
      <c r="I43" s="15" t="s">
        <v>660</v>
      </c>
      <c r="J43" s="15" t="s">
        <v>720</v>
      </c>
      <c r="K43" s="15" t="s">
        <v>3764</v>
      </c>
    </row>
    <row r="44" spans="1:11" x14ac:dyDescent="0.2">
      <c r="A44" s="20" t="s">
        <v>3763</v>
      </c>
      <c r="B44" s="19">
        <v>41092</v>
      </c>
      <c r="C44" s="18" t="s">
        <v>3762</v>
      </c>
      <c r="D44" s="17">
        <v>261896</v>
      </c>
      <c r="E44" s="16">
        <v>-261896</v>
      </c>
      <c r="F44" s="21">
        <v>0</v>
      </c>
      <c r="G44" s="15" t="s">
        <v>8</v>
      </c>
      <c r="H44" s="22" t="s">
        <v>220</v>
      </c>
      <c r="I44" s="15" t="s">
        <v>660</v>
      </c>
      <c r="J44" s="15" t="s">
        <v>720</v>
      </c>
      <c r="K44" s="15" t="s">
        <v>3761</v>
      </c>
    </row>
    <row r="45" spans="1:11" x14ac:dyDescent="0.2">
      <c r="A45" s="20" t="s">
        <v>3760</v>
      </c>
      <c r="B45" s="19">
        <v>41092</v>
      </c>
      <c r="C45" s="18" t="s">
        <v>3759</v>
      </c>
      <c r="D45" s="17">
        <v>261896</v>
      </c>
      <c r="E45" s="16">
        <v>-261896</v>
      </c>
      <c r="F45" s="21">
        <v>0</v>
      </c>
      <c r="G45" s="15" t="s">
        <v>8</v>
      </c>
      <c r="H45" s="22" t="s">
        <v>220</v>
      </c>
      <c r="I45" s="15" t="s">
        <v>660</v>
      </c>
      <c r="J45" s="15" t="s">
        <v>720</v>
      </c>
      <c r="K45" s="15" t="s">
        <v>3758</v>
      </c>
    </row>
    <row r="46" spans="1:11" x14ac:dyDescent="0.2">
      <c r="A46" s="20" t="s">
        <v>3757</v>
      </c>
      <c r="B46" s="19">
        <v>41092</v>
      </c>
      <c r="C46" s="18" t="s">
        <v>3756</v>
      </c>
      <c r="D46" s="17">
        <v>261896</v>
      </c>
      <c r="E46" s="16">
        <v>-261896</v>
      </c>
      <c r="F46" s="21">
        <v>0</v>
      </c>
      <c r="G46" s="15" t="s">
        <v>8</v>
      </c>
      <c r="H46" s="22" t="s">
        <v>220</v>
      </c>
      <c r="I46" s="15" t="s">
        <v>660</v>
      </c>
      <c r="J46" s="15" t="s">
        <v>720</v>
      </c>
      <c r="K46" s="15" t="s">
        <v>3755</v>
      </c>
    </row>
    <row r="47" spans="1:11" x14ac:dyDescent="0.2">
      <c r="A47" s="20" t="s">
        <v>3754</v>
      </c>
      <c r="B47" s="19">
        <v>41092</v>
      </c>
      <c r="C47" s="18" t="s">
        <v>3753</v>
      </c>
      <c r="D47" s="17">
        <v>261896</v>
      </c>
      <c r="E47" s="16">
        <v>-261896</v>
      </c>
      <c r="F47" s="21">
        <v>0</v>
      </c>
      <c r="G47" s="15" t="s">
        <v>8</v>
      </c>
      <c r="H47" s="22" t="s">
        <v>220</v>
      </c>
      <c r="I47" s="15" t="s">
        <v>660</v>
      </c>
      <c r="J47" s="15" t="s">
        <v>720</v>
      </c>
      <c r="K47" s="15" t="s">
        <v>3752</v>
      </c>
    </row>
    <row r="48" spans="1:11" x14ac:dyDescent="0.2">
      <c r="A48" s="20" t="s">
        <v>3751</v>
      </c>
      <c r="B48" s="19">
        <v>41092</v>
      </c>
      <c r="C48" s="18" t="s">
        <v>3750</v>
      </c>
      <c r="D48" s="17">
        <v>261896</v>
      </c>
      <c r="E48" s="16">
        <v>-261896</v>
      </c>
      <c r="F48" s="21">
        <v>0</v>
      </c>
      <c r="G48" s="15" t="s">
        <v>8</v>
      </c>
      <c r="H48" s="22" t="s">
        <v>220</v>
      </c>
      <c r="I48" s="15" t="s">
        <v>660</v>
      </c>
      <c r="J48" s="15" t="s">
        <v>720</v>
      </c>
      <c r="K48" s="15" t="s">
        <v>3749</v>
      </c>
    </row>
    <row r="49" spans="1:11" x14ac:dyDescent="0.2">
      <c r="A49" s="20" t="s">
        <v>3748</v>
      </c>
      <c r="B49" s="19">
        <v>41092</v>
      </c>
      <c r="C49" s="18" t="s">
        <v>3747</v>
      </c>
      <c r="D49" s="17">
        <v>261896</v>
      </c>
      <c r="E49" s="16">
        <v>-261896</v>
      </c>
      <c r="F49" s="21">
        <v>0</v>
      </c>
      <c r="G49" s="15" t="s">
        <v>8</v>
      </c>
      <c r="H49" s="22" t="s">
        <v>220</v>
      </c>
      <c r="I49" s="15" t="s">
        <v>660</v>
      </c>
      <c r="J49" s="15" t="s">
        <v>720</v>
      </c>
      <c r="K49" s="15" t="s">
        <v>3746</v>
      </c>
    </row>
    <row r="50" spans="1:11" x14ac:dyDescent="0.2">
      <c r="A50" s="20" t="s">
        <v>3745</v>
      </c>
      <c r="B50" s="19">
        <v>43799</v>
      </c>
      <c r="C50" s="18" t="s">
        <v>3744</v>
      </c>
      <c r="D50" s="17">
        <v>306500</v>
      </c>
      <c r="E50" s="16">
        <v>-156748.88</v>
      </c>
      <c r="F50" s="16">
        <v>149751.12</v>
      </c>
      <c r="G50" s="15" t="s">
        <v>8</v>
      </c>
      <c r="H50" s="15" t="s">
        <v>165</v>
      </c>
      <c r="I50" s="15" t="s">
        <v>491</v>
      </c>
      <c r="J50" s="15" t="s">
        <v>720</v>
      </c>
      <c r="K50" s="15" t="s">
        <v>3743</v>
      </c>
    </row>
    <row r="51" spans="1:11" x14ac:dyDescent="0.2">
      <c r="A51" s="20" t="s">
        <v>3742</v>
      </c>
      <c r="B51" s="19">
        <v>43830</v>
      </c>
      <c r="C51" s="18" t="s">
        <v>3741</v>
      </c>
      <c r="D51" s="17">
        <v>306500</v>
      </c>
      <c r="E51" s="16">
        <v>-154649.57</v>
      </c>
      <c r="F51" s="16">
        <v>151850.43</v>
      </c>
      <c r="G51" s="15" t="s">
        <v>8</v>
      </c>
      <c r="H51" s="15" t="s">
        <v>165</v>
      </c>
      <c r="I51" s="15" t="s">
        <v>491</v>
      </c>
      <c r="J51" s="15" t="s">
        <v>720</v>
      </c>
      <c r="K51" s="15" t="s">
        <v>3740</v>
      </c>
    </row>
    <row r="52" spans="1:11" x14ac:dyDescent="0.2">
      <c r="A52" s="20" t="s">
        <v>3739</v>
      </c>
      <c r="B52" s="19">
        <v>43830</v>
      </c>
      <c r="C52" s="18" t="s">
        <v>3738</v>
      </c>
      <c r="D52" s="17">
        <v>306500</v>
      </c>
      <c r="E52" s="16">
        <v>-154089.75</v>
      </c>
      <c r="F52" s="16">
        <v>152410.25</v>
      </c>
      <c r="G52" s="15" t="s">
        <v>8</v>
      </c>
      <c r="H52" s="15" t="s">
        <v>165</v>
      </c>
      <c r="I52" s="15" t="s">
        <v>491</v>
      </c>
      <c r="J52" s="15" t="s">
        <v>720</v>
      </c>
      <c r="K52" s="15" t="s">
        <v>3737</v>
      </c>
    </row>
    <row r="53" spans="1:11" x14ac:dyDescent="0.2">
      <c r="A53" s="20" t="s">
        <v>3736</v>
      </c>
      <c r="B53" s="19">
        <v>43830</v>
      </c>
      <c r="C53" s="18" t="s">
        <v>3735</v>
      </c>
      <c r="D53" s="17">
        <v>306500</v>
      </c>
      <c r="E53" s="16">
        <v>-154789.51</v>
      </c>
      <c r="F53" s="16">
        <v>151710.49</v>
      </c>
      <c r="G53" s="15" t="s">
        <v>8</v>
      </c>
      <c r="H53" s="15" t="s">
        <v>165</v>
      </c>
      <c r="I53" s="15" t="s">
        <v>491</v>
      </c>
      <c r="J53" s="15" t="s">
        <v>720</v>
      </c>
      <c r="K53" s="15" t="s">
        <v>3734</v>
      </c>
    </row>
    <row r="54" spans="1:11" x14ac:dyDescent="0.2">
      <c r="A54" s="20" t="s">
        <v>3733</v>
      </c>
      <c r="B54" s="19">
        <v>43861</v>
      </c>
      <c r="C54" s="18" t="s">
        <v>3732</v>
      </c>
      <c r="D54" s="17">
        <v>306500</v>
      </c>
      <c r="E54" s="16">
        <v>-152342.79</v>
      </c>
      <c r="F54" s="16">
        <v>154157.21</v>
      </c>
      <c r="G54" s="15" t="s">
        <v>8</v>
      </c>
      <c r="H54" s="15" t="s">
        <v>165</v>
      </c>
      <c r="I54" s="15" t="s">
        <v>491</v>
      </c>
      <c r="J54" s="15" t="s">
        <v>720</v>
      </c>
      <c r="K54" s="15" t="s">
        <v>3731</v>
      </c>
    </row>
    <row r="55" spans="1:11" x14ac:dyDescent="0.2">
      <c r="A55" s="20" t="s">
        <v>3730</v>
      </c>
      <c r="B55" s="19">
        <v>43830</v>
      </c>
      <c r="C55" s="18" t="s">
        <v>3729</v>
      </c>
      <c r="D55" s="17">
        <v>306500</v>
      </c>
      <c r="E55" s="16">
        <v>-155279.35999999999</v>
      </c>
      <c r="F55" s="16">
        <v>151220.64000000001</v>
      </c>
      <c r="G55" s="15" t="s">
        <v>8</v>
      </c>
      <c r="H55" s="15" t="s">
        <v>165</v>
      </c>
      <c r="I55" s="15" t="s">
        <v>491</v>
      </c>
      <c r="J55" s="15" t="s">
        <v>720</v>
      </c>
      <c r="K55" s="15" t="s">
        <v>3728</v>
      </c>
    </row>
    <row r="56" spans="1:11" x14ac:dyDescent="0.2">
      <c r="A56" s="20" t="s">
        <v>3727</v>
      </c>
      <c r="B56" s="19">
        <v>43830</v>
      </c>
      <c r="C56" s="18" t="s">
        <v>3726</v>
      </c>
      <c r="D56" s="17">
        <v>306500</v>
      </c>
      <c r="E56" s="16">
        <v>-154859.49</v>
      </c>
      <c r="F56" s="16">
        <v>151640.51</v>
      </c>
      <c r="G56" s="15" t="s">
        <v>8</v>
      </c>
      <c r="H56" s="15" t="s">
        <v>165</v>
      </c>
      <c r="I56" s="15" t="s">
        <v>491</v>
      </c>
      <c r="J56" s="15" t="s">
        <v>720</v>
      </c>
      <c r="K56" s="15" t="s">
        <v>3725</v>
      </c>
    </row>
    <row r="57" spans="1:11" x14ac:dyDescent="0.2">
      <c r="A57" s="20" t="s">
        <v>3724</v>
      </c>
      <c r="B57" s="19">
        <v>43861</v>
      </c>
      <c r="C57" s="18" t="s">
        <v>3723</v>
      </c>
      <c r="D57" s="17">
        <v>306500</v>
      </c>
      <c r="E57" s="16">
        <v>-152342.79</v>
      </c>
      <c r="F57" s="16">
        <v>154157.21</v>
      </c>
      <c r="G57" s="15" t="s">
        <v>8</v>
      </c>
      <c r="H57" s="15" t="s">
        <v>165</v>
      </c>
      <c r="I57" s="15" t="s">
        <v>491</v>
      </c>
      <c r="J57" s="15" t="s">
        <v>720</v>
      </c>
      <c r="K57" s="15" t="s">
        <v>3722</v>
      </c>
    </row>
    <row r="58" spans="1:11" x14ac:dyDescent="0.2">
      <c r="A58" s="20" t="s">
        <v>3721</v>
      </c>
      <c r="B58" s="19">
        <v>43830</v>
      </c>
      <c r="C58" s="18" t="s">
        <v>3720</v>
      </c>
      <c r="D58" s="17">
        <v>306500</v>
      </c>
      <c r="E58" s="16">
        <v>-155559.26</v>
      </c>
      <c r="F58" s="16">
        <v>150940.74</v>
      </c>
      <c r="G58" s="15" t="s">
        <v>8</v>
      </c>
      <c r="H58" s="15" t="s">
        <v>165</v>
      </c>
      <c r="I58" s="15" t="s">
        <v>491</v>
      </c>
      <c r="J58" s="15" t="s">
        <v>720</v>
      </c>
      <c r="K58" s="15" t="s">
        <v>3719</v>
      </c>
    </row>
    <row r="59" spans="1:11" x14ac:dyDescent="0.2">
      <c r="A59" s="20" t="s">
        <v>3718</v>
      </c>
      <c r="B59" s="19">
        <v>43861</v>
      </c>
      <c r="C59" s="18" t="s">
        <v>3717</v>
      </c>
      <c r="D59" s="17">
        <v>306500</v>
      </c>
      <c r="E59" s="16">
        <v>-152342.79</v>
      </c>
      <c r="F59" s="16">
        <v>154157.21</v>
      </c>
      <c r="G59" s="15" t="s">
        <v>8</v>
      </c>
      <c r="H59" s="15" t="s">
        <v>165</v>
      </c>
      <c r="I59" s="15" t="s">
        <v>491</v>
      </c>
      <c r="J59" s="15" t="s">
        <v>720</v>
      </c>
      <c r="K59" s="15" t="s">
        <v>3716</v>
      </c>
    </row>
    <row r="60" spans="1:11" x14ac:dyDescent="0.2">
      <c r="A60" s="20" t="s">
        <v>3715</v>
      </c>
      <c r="B60" s="19">
        <v>43830</v>
      </c>
      <c r="C60" s="18" t="s">
        <v>3714</v>
      </c>
      <c r="D60" s="17">
        <v>306500</v>
      </c>
      <c r="E60" s="16">
        <v>-153320</v>
      </c>
      <c r="F60" s="16">
        <v>153180</v>
      </c>
      <c r="G60" s="15" t="s">
        <v>8</v>
      </c>
      <c r="H60" s="15" t="s">
        <v>165</v>
      </c>
      <c r="I60" s="15" t="s">
        <v>491</v>
      </c>
      <c r="J60" s="15" t="s">
        <v>720</v>
      </c>
      <c r="K60" s="15" t="s">
        <v>3713</v>
      </c>
    </row>
    <row r="61" spans="1:11" x14ac:dyDescent="0.2">
      <c r="A61" s="20" t="s">
        <v>3712</v>
      </c>
      <c r="B61" s="19">
        <v>43861</v>
      </c>
      <c r="C61" s="18" t="s">
        <v>3711</v>
      </c>
      <c r="D61" s="17">
        <v>306500</v>
      </c>
      <c r="E61" s="16">
        <v>-151365.79</v>
      </c>
      <c r="F61" s="16">
        <v>155134.21</v>
      </c>
      <c r="G61" s="15" t="s">
        <v>8</v>
      </c>
      <c r="H61" s="15" t="s">
        <v>165</v>
      </c>
      <c r="I61" s="15" t="s">
        <v>491</v>
      </c>
      <c r="J61" s="15" t="s">
        <v>720</v>
      </c>
      <c r="K61" s="15" t="s">
        <v>3710</v>
      </c>
    </row>
    <row r="62" spans="1:11" x14ac:dyDescent="0.2">
      <c r="A62" s="20" t="s">
        <v>3709</v>
      </c>
      <c r="B62" s="19">
        <v>43830</v>
      </c>
      <c r="C62" s="18" t="s">
        <v>3708</v>
      </c>
      <c r="D62" s="17">
        <v>306500</v>
      </c>
      <c r="E62" s="16">
        <v>-154789.51</v>
      </c>
      <c r="F62" s="16">
        <v>151710.49</v>
      </c>
      <c r="G62" s="15" t="s">
        <v>8</v>
      </c>
      <c r="H62" s="15" t="s">
        <v>165</v>
      </c>
      <c r="I62" s="15" t="s">
        <v>491</v>
      </c>
      <c r="J62" s="15" t="s">
        <v>720</v>
      </c>
      <c r="K62" s="15" t="s">
        <v>3707</v>
      </c>
    </row>
    <row r="63" spans="1:11" x14ac:dyDescent="0.2">
      <c r="A63" s="20" t="s">
        <v>3706</v>
      </c>
      <c r="B63" s="19">
        <v>43830</v>
      </c>
      <c r="C63" s="18" t="s">
        <v>3705</v>
      </c>
      <c r="D63" s="17">
        <v>306500</v>
      </c>
      <c r="E63" s="16">
        <v>-154789.51</v>
      </c>
      <c r="F63" s="16">
        <v>151710.49</v>
      </c>
      <c r="G63" s="15" t="s">
        <v>8</v>
      </c>
      <c r="H63" s="15" t="s">
        <v>165</v>
      </c>
      <c r="I63" s="15" t="s">
        <v>491</v>
      </c>
      <c r="J63" s="15" t="s">
        <v>720</v>
      </c>
      <c r="K63" s="15" t="s">
        <v>3704</v>
      </c>
    </row>
    <row r="64" spans="1:11" x14ac:dyDescent="0.2">
      <c r="A64" s="20" t="s">
        <v>3703</v>
      </c>
      <c r="B64" s="19">
        <v>43830</v>
      </c>
      <c r="C64" s="18" t="s">
        <v>3702</v>
      </c>
      <c r="D64" s="17">
        <v>306500</v>
      </c>
      <c r="E64" s="16">
        <v>-154229.70000000001</v>
      </c>
      <c r="F64" s="16">
        <v>152270.29999999999</v>
      </c>
      <c r="G64" s="15" t="s">
        <v>8</v>
      </c>
      <c r="H64" s="15" t="s">
        <v>165</v>
      </c>
      <c r="I64" s="15" t="s">
        <v>491</v>
      </c>
      <c r="J64" s="15" t="s">
        <v>720</v>
      </c>
      <c r="K64" s="15" t="s">
        <v>3701</v>
      </c>
    </row>
    <row r="65" spans="1:11" x14ac:dyDescent="0.2">
      <c r="A65" s="20" t="s">
        <v>3700</v>
      </c>
      <c r="B65" s="19">
        <v>43830</v>
      </c>
      <c r="C65" s="18" t="s">
        <v>3699</v>
      </c>
      <c r="D65" s="17">
        <v>306500</v>
      </c>
      <c r="E65" s="16">
        <v>-153599.9</v>
      </c>
      <c r="F65" s="16">
        <v>152900.1</v>
      </c>
      <c r="G65" s="15" t="s">
        <v>8</v>
      </c>
      <c r="H65" s="15" t="s">
        <v>165</v>
      </c>
      <c r="I65" s="15" t="s">
        <v>491</v>
      </c>
      <c r="J65" s="15" t="s">
        <v>720</v>
      </c>
      <c r="K65" s="15" t="s">
        <v>3698</v>
      </c>
    </row>
    <row r="66" spans="1:11" x14ac:dyDescent="0.2">
      <c r="A66" s="20" t="s">
        <v>3697</v>
      </c>
      <c r="B66" s="19">
        <v>43830</v>
      </c>
      <c r="C66" s="18" t="s">
        <v>3696</v>
      </c>
      <c r="D66" s="17">
        <v>306500</v>
      </c>
      <c r="E66" s="16">
        <v>-153599.9</v>
      </c>
      <c r="F66" s="16">
        <v>152900.1</v>
      </c>
      <c r="G66" s="15" t="s">
        <v>8</v>
      </c>
      <c r="H66" s="15" t="s">
        <v>165</v>
      </c>
      <c r="I66" s="15" t="s">
        <v>491</v>
      </c>
      <c r="J66" s="15" t="s">
        <v>720</v>
      </c>
      <c r="K66" s="15" t="s">
        <v>3695</v>
      </c>
    </row>
    <row r="67" spans="1:11" x14ac:dyDescent="0.2">
      <c r="A67" s="20" t="s">
        <v>3694</v>
      </c>
      <c r="B67" s="19">
        <v>43861</v>
      </c>
      <c r="C67" s="18" t="s">
        <v>3693</v>
      </c>
      <c r="D67" s="17">
        <v>306500</v>
      </c>
      <c r="E67" s="16">
        <v>-152342.79</v>
      </c>
      <c r="F67" s="16">
        <v>154157.21</v>
      </c>
      <c r="G67" s="15" t="s">
        <v>8</v>
      </c>
      <c r="H67" s="15" t="s">
        <v>165</v>
      </c>
      <c r="I67" s="15" t="s">
        <v>491</v>
      </c>
      <c r="J67" s="15" t="s">
        <v>720</v>
      </c>
      <c r="K67" s="15" t="s">
        <v>3692</v>
      </c>
    </row>
    <row r="68" spans="1:11" x14ac:dyDescent="0.2">
      <c r="A68" s="20" t="s">
        <v>3691</v>
      </c>
      <c r="B68" s="19">
        <v>43861</v>
      </c>
      <c r="C68" s="18" t="s">
        <v>3690</v>
      </c>
      <c r="D68" s="17">
        <v>306500</v>
      </c>
      <c r="E68" s="16">
        <v>-152342.79</v>
      </c>
      <c r="F68" s="16">
        <v>154157.21</v>
      </c>
      <c r="G68" s="15" t="s">
        <v>8</v>
      </c>
      <c r="H68" s="15" t="s">
        <v>165</v>
      </c>
      <c r="I68" s="15" t="s">
        <v>491</v>
      </c>
      <c r="J68" s="15" t="s">
        <v>720</v>
      </c>
      <c r="K68" s="15" t="s">
        <v>3689</v>
      </c>
    </row>
    <row r="69" spans="1:11" x14ac:dyDescent="0.2">
      <c r="A69" s="20" t="s">
        <v>3688</v>
      </c>
      <c r="B69" s="19">
        <v>43830</v>
      </c>
      <c r="C69" s="18" t="s">
        <v>3687</v>
      </c>
      <c r="D69" s="17">
        <v>306500</v>
      </c>
      <c r="E69" s="16">
        <v>-154229.70000000001</v>
      </c>
      <c r="F69" s="16">
        <v>152270.29999999999</v>
      </c>
      <c r="G69" s="15" t="s">
        <v>8</v>
      </c>
      <c r="H69" s="15" t="s">
        <v>165</v>
      </c>
      <c r="I69" s="15" t="s">
        <v>491</v>
      </c>
      <c r="J69" s="15" t="s">
        <v>720</v>
      </c>
      <c r="K69" s="15" t="s">
        <v>3686</v>
      </c>
    </row>
    <row r="70" spans="1:11" x14ac:dyDescent="0.2">
      <c r="A70" s="20" t="s">
        <v>3685</v>
      </c>
      <c r="B70" s="19">
        <v>43861</v>
      </c>
      <c r="C70" s="18" t="s">
        <v>3684</v>
      </c>
      <c r="D70" s="17">
        <v>306500</v>
      </c>
      <c r="E70" s="16">
        <v>-152342.79</v>
      </c>
      <c r="F70" s="16">
        <v>154157.21</v>
      </c>
      <c r="G70" s="15" t="s">
        <v>8</v>
      </c>
      <c r="H70" s="15" t="s">
        <v>165</v>
      </c>
      <c r="I70" s="15" t="s">
        <v>491</v>
      </c>
      <c r="J70" s="15" t="s">
        <v>720</v>
      </c>
      <c r="K70" s="15" t="s">
        <v>3683</v>
      </c>
    </row>
    <row r="71" spans="1:11" x14ac:dyDescent="0.2">
      <c r="A71" s="20" t="s">
        <v>3682</v>
      </c>
      <c r="B71" s="19">
        <v>43861</v>
      </c>
      <c r="C71" s="18" t="s">
        <v>3681</v>
      </c>
      <c r="D71" s="17">
        <v>306500</v>
      </c>
      <c r="E71" s="16">
        <v>-151365.79</v>
      </c>
      <c r="F71" s="16">
        <v>155134.21</v>
      </c>
      <c r="G71" s="15" t="s">
        <v>8</v>
      </c>
      <c r="H71" s="15" t="s">
        <v>165</v>
      </c>
      <c r="I71" s="15" t="s">
        <v>491</v>
      </c>
      <c r="J71" s="15" t="s">
        <v>720</v>
      </c>
      <c r="K71" s="15" t="s">
        <v>3680</v>
      </c>
    </row>
    <row r="72" spans="1:11" x14ac:dyDescent="0.2">
      <c r="A72" s="20" t="s">
        <v>3679</v>
      </c>
      <c r="B72" s="19">
        <v>43830</v>
      </c>
      <c r="C72" s="18" t="s">
        <v>3678</v>
      </c>
      <c r="D72" s="17">
        <v>306500</v>
      </c>
      <c r="E72" s="16">
        <v>-155139.4</v>
      </c>
      <c r="F72" s="16">
        <v>151360.6</v>
      </c>
      <c r="G72" s="15" t="s">
        <v>8</v>
      </c>
      <c r="H72" s="15" t="s">
        <v>165</v>
      </c>
      <c r="I72" s="15" t="s">
        <v>491</v>
      </c>
      <c r="J72" s="15" t="s">
        <v>720</v>
      </c>
      <c r="K72" s="15" t="s">
        <v>3677</v>
      </c>
    </row>
    <row r="73" spans="1:11" x14ac:dyDescent="0.2">
      <c r="A73" s="20" t="s">
        <v>3676</v>
      </c>
      <c r="B73" s="19">
        <v>43861</v>
      </c>
      <c r="C73" s="18" t="s">
        <v>3675</v>
      </c>
      <c r="D73" s="17">
        <v>306500</v>
      </c>
      <c r="E73" s="16">
        <v>-152342.79</v>
      </c>
      <c r="F73" s="16">
        <v>154157.21</v>
      </c>
      <c r="G73" s="15" t="s">
        <v>8</v>
      </c>
      <c r="H73" s="15" t="s">
        <v>165</v>
      </c>
      <c r="I73" s="15" t="s">
        <v>491</v>
      </c>
      <c r="J73" s="15" t="s">
        <v>720</v>
      </c>
      <c r="K73" s="15" t="s">
        <v>3674</v>
      </c>
    </row>
    <row r="74" spans="1:11" x14ac:dyDescent="0.2">
      <c r="A74" s="20" t="s">
        <v>3673</v>
      </c>
      <c r="B74" s="19">
        <v>43861</v>
      </c>
      <c r="C74" s="18" t="s">
        <v>3672</v>
      </c>
      <c r="D74" s="17">
        <v>306500</v>
      </c>
      <c r="E74" s="16">
        <v>-152342.79</v>
      </c>
      <c r="F74" s="16">
        <v>154157.21</v>
      </c>
      <c r="G74" s="15" t="s">
        <v>8</v>
      </c>
      <c r="H74" s="15" t="s">
        <v>165</v>
      </c>
      <c r="I74" s="15" t="s">
        <v>491</v>
      </c>
      <c r="J74" s="15" t="s">
        <v>720</v>
      </c>
      <c r="K74" s="15" t="s">
        <v>3671</v>
      </c>
    </row>
    <row r="75" spans="1:11" x14ac:dyDescent="0.2">
      <c r="A75" s="20" t="s">
        <v>3670</v>
      </c>
      <c r="B75" s="19">
        <v>43830</v>
      </c>
      <c r="C75" s="18" t="s">
        <v>3669</v>
      </c>
      <c r="D75" s="17">
        <v>306500</v>
      </c>
      <c r="E75" s="16">
        <v>-153320</v>
      </c>
      <c r="F75" s="16">
        <v>153180</v>
      </c>
      <c r="G75" s="15" t="s">
        <v>8</v>
      </c>
      <c r="H75" s="15" t="s">
        <v>165</v>
      </c>
      <c r="I75" s="15" t="s">
        <v>491</v>
      </c>
      <c r="J75" s="15" t="s">
        <v>720</v>
      </c>
      <c r="K75" s="15" t="s">
        <v>3668</v>
      </c>
    </row>
    <row r="76" spans="1:11" x14ac:dyDescent="0.2">
      <c r="A76" s="20" t="s">
        <v>3667</v>
      </c>
      <c r="B76" s="19">
        <v>43861</v>
      </c>
      <c r="C76" s="18" t="s">
        <v>3666</v>
      </c>
      <c r="D76" s="17">
        <v>306500</v>
      </c>
      <c r="E76" s="16">
        <v>-152342.79</v>
      </c>
      <c r="F76" s="16">
        <v>154157.21</v>
      </c>
      <c r="G76" s="15" t="s">
        <v>8</v>
      </c>
      <c r="H76" s="15" t="s">
        <v>165</v>
      </c>
      <c r="I76" s="15" t="s">
        <v>491</v>
      </c>
      <c r="J76" s="15" t="s">
        <v>720</v>
      </c>
      <c r="K76" s="15" t="s">
        <v>3665</v>
      </c>
    </row>
    <row r="77" spans="1:11" x14ac:dyDescent="0.2">
      <c r="A77" s="20" t="s">
        <v>3664</v>
      </c>
      <c r="B77" s="19">
        <v>43830</v>
      </c>
      <c r="C77" s="18" t="s">
        <v>3663</v>
      </c>
      <c r="D77" s="17">
        <v>306500</v>
      </c>
      <c r="E77" s="16">
        <v>-154789.51</v>
      </c>
      <c r="F77" s="16">
        <v>151710.49</v>
      </c>
      <c r="G77" s="15" t="s">
        <v>8</v>
      </c>
      <c r="H77" s="15" t="s">
        <v>165</v>
      </c>
      <c r="I77" s="15" t="s">
        <v>491</v>
      </c>
      <c r="J77" s="15" t="s">
        <v>720</v>
      </c>
      <c r="K77" s="15" t="s">
        <v>3662</v>
      </c>
    </row>
    <row r="78" spans="1:11" x14ac:dyDescent="0.2">
      <c r="A78" s="20" t="s">
        <v>3661</v>
      </c>
      <c r="B78" s="19">
        <v>43830</v>
      </c>
      <c r="C78" s="18" t="s">
        <v>3660</v>
      </c>
      <c r="D78" s="17">
        <v>306500</v>
      </c>
      <c r="E78" s="16">
        <v>-154789.51</v>
      </c>
      <c r="F78" s="16">
        <v>151710.49</v>
      </c>
      <c r="G78" s="15" t="s">
        <v>8</v>
      </c>
      <c r="H78" s="15" t="s">
        <v>165</v>
      </c>
      <c r="I78" s="15" t="s">
        <v>491</v>
      </c>
      <c r="J78" s="15" t="s">
        <v>720</v>
      </c>
      <c r="K78" s="15" t="s">
        <v>3659</v>
      </c>
    </row>
    <row r="79" spans="1:11" x14ac:dyDescent="0.2">
      <c r="A79" s="20" t="s">
        <v>3658</v>
      </c>
      <c r="B79" s="19">
        <v>43861</v>
      </c>
      <c r="C79" s="18" t="s">
        <v>3657</v>
      </c>
      <c r="D79" s="17">
        <v>306500</v>
      </c>
      <c r="E79" s="16">
        <v>-152342.79</v>
      </c>
      <c r="F79" s="16">
        <v>154157.21</v>
      </c>
      <c r="G79" s="15" t="s">
        <v>8</v>
      </c>
      <c r="H79" s="15" t="s">
        <v>165</v>
      </c>
      <c r="I79" s="15" t="s">
        <v>491</v>
      </c>
      <c r="J79" s="15" t="s">
        <v>720</v>
      </c>
      <c r="K79" s="15" t="s">
        <v>3656</v>
      </c>
    </row>
    <row r="80" spans="1:11" x14ac:dyDescent="0.2">
      <c r="A80" s="20" t="s">
        <v>3655</v>
      </c>
      <c r="B80" s="19">
        <v>43830</v>
      </c>
      <c r="C80" s="18" t="s">
        <v>3654</v>
      </c>
      <c r="D80" s="17">
        <v>306500</v>
      </c>
      <c r="E80" s="16">
        <v>-154789.51</v>
      </c>
      <c r="F80" s="16">
        <v>151710.49</v>
      </c>
      <c r="G80" s="15" t="s">
        <v>8</v>
      </c>
      <c r="H80" s="15" t="s">
        <v>165</v>
      </c>
      <c r="I80" s="15" t="s">
        <v>491</v>
      </c>
      <c r="J80" s="15" t="s">
        <v>720</v>
      </c>
      <c r="K80" s="15" t="s">
        <v>3653</v>
      </c>
    </row>
    <row r="81" spans="1:11" x14ac:dyDescent="0.2">
      <c r="A81" s="20" t="s">
        <v>3652</v>
      </c>
      <c r="B81" s="19">
        <v>43830</v>
      </c>
      <c r="C81" s="18" t="s">
        <v>3651</v>
      </c>
      <c r="D81" s="17">
        <v>306500</v>
      </c>
      <c r="E81" s="16">
        <v>-153320</v>
      </c>
      <c r="F81" s="16">
        <v>153180</v>
      </c>
      <c r="G81" s="15" t="s">
        <v>8</v>
      </c>
      <c r="H81" s="15" t="s">
        <v>165</v>
      </c>
      <c r="I81" s="15" t="s">
        <v>491</v>
      </c>
      <c r="J81" s="15" t="s">
        <v>720</v>
      </c>
      <c r="K81" s="15" t="s">
        <v>3650</v>
      </c>
    </row>
    <row r="82" spans="1:11" x14ac:dyDescent="0.2">
      <c r="A82" s="20" t="s">
        <v>3649</v>
      </c>
      <c r="B82" s="19">
        <v>43830</v>
      </c>
      <c r="C82" s="18" t="s">
        <v>3648</v>
      </c>
      <c r="D82" s="17">
        <v>306500</v>
      </c>
      <c r="E82" s="16">
        <v>-154789.51</v>
      </c>
      <c r="F82" s="16">
        <v>151710.49</v>
      </c>
      <c r="G82" s="15" t="s">
        <v>8</v>
      </c>
      <c r="H82" s="15" t="s">
        <v>165</v>
      </c>
      <c r="I82" s="15" t="s">
        <v>491</v>
      </c>
      <c r="J82" s="15" t="s">
        <v>720</v>
      </c>
      <c r="K82" s="15" t="s">
        <v>3647</v>
      </c>
    </row>
    <row r="83" spans="1:11" x14ac:dyDescent="0.2">
      <c r="A83" s="20" t="s">
        <v>3646</v>
      </c>
      <c r="B83" s="19">
        <v>43830</v>
      </c>
      <c r="C83" s="18" t="s">
        <v>3645</v>
      </c>
      <c r="D83" s="17">
        <v>306500</v>
      </c>
      <c r="E83" s="16">
        <v>-153320</v>
      </c>
      <c r="F83" s="16">
        <v>153180</v>
      </c>
      <c r="G83" s="15" t="s">
        <v>8</v>
      </c>
      <c r="H83" s="15" t="s">
        <v>165</v>
      </c>
      <c r="I83" s="15" t="s">
        <v>491</v>
      </c>
      <c r="J83" s="15" t="s">
        <v>720</v>
      </c>
      <c r="K83" s="15" t="s">
        <v>3644</v>
      </c>
    </row>
    <row r="84" spans="1:11" x14ac:dyDescent="0.2">
      <c r="A84" s="20" t="s">
        <v>3643</v>
      </c>
      <c r="B84" s="19">
        <v>43830</v>
      </c>
      <c r="C84" s="18" t="s">
        <v>3642</v>
      </c>
      <c r="D84" s="17">
        <v>306500</v>
      </c>
      <c r="E84" s="16">
        <v>-154369.65</v>
      </c>
      <c r="F84" s="16">
        <v>152130.35</v>
      </c>
      <c r="G84" s="15" t="s">
        <v>8</v>
      </c>
      <c r="H84" s="15" t="s">
        <v>165</v>
      </c>
      <c r="I84" s="15" t="s">
        <v>491</v>
      </c>
      <c r="J84" s="15" t="s">
        <v>720</v>
      </c>
      <c r="K84" s="15" t="s">
        <v>3641</v>
      </c>
    </row>
    <row r="85" spans="1:11" x14ac:dyDescent="0.2">
      <c r="A85" s="20" t="s">
        <v>3640</v>
      </c>
      <c r="B85" s="19">
        <v>43861</v>
      </c>
      <c r="C85" s="18" t="s">
        <v>3639</v>
      </c>
      <c r="D85" s="17">
        <v>306500</v>
      </c>
      <c r="E85" s="16">
        <v>-152342.79</v>
      </c>
      <c r="F85" s="16">
        <v>154157.21</v>
      </c>
      <c r="G85" s="15" t="s">
        <v>8</v>
      </c>
      <c r="H85" s="15" t="s">
        <v>165</v>
      </c>
      <c r="I85" s="15" t="s">
        <v>491</v>
      </c>
      <c r="J85" s="15" t="s">
        <v>720</v>
      </c>
      <c r="K85" s="15" t="s">
        <v>3638</v>
      </c>
    </row>
    <row r="86" spans="1:11" x14ac:dyDescent="0.2">
      <c r="A86" s="20" t="s">
        <v>3637</v>
      </c>
      <c r="B86" s="19">
        <v>43861</v>
      </c>
      <c r="C86" s="18" t="s">
        <v>3636</v>
      </c>
      <c r="D86" s="17">
        <v>306500</v>
      </c>
      <c r="E86" s="16">
        <v>-151365.79</v>
      </c>
      <c r="F86" s="16">
        <v>155134.21</v>
      </c>
      <c r="G86" s="15" t="s">
        <v>8</v>
      </c>
      <c r="H86" s="15" t="s">
        <v>165</v>
      </c>
      <c r="I86" s="15" t="s">
        <v>491</v>
      </c>
      <c r="J86" s="15" t="s">
        <v>720</v>
      </c>
      <c r="K86" s="15" t="s">
        <v>3635</v>
      </c>
    </row>
    <row r="87" spans="1:11" x14ac:dyDescent="0.2">
      <c r="A87" s="20" t="s">
        <v>3634</v>
      </c>
      <c r="B87" s="19">
        <v>43830</v>
      </c>
      <c r="C87" s="18" t="s">
        <v>3633</v>
      </c>
      <c r="D87" s="17">
        <v>306500</v>
      </c>
      <c r="E87" s="16">
        <v>-154789.51</v>
      </c>
      <c r="F87" s="16">
        <v>151710.49</v>
      </c>
      <c r="G87" s="15" t="s">
        <v>8</v>
      </c>
      <c r="H87" s="15" t="s">
        <v>165</v>
      </c>
      <c r="I87" s="15" t="s">
        <v>491</v>
      </c>
      <c r="J87" s="15" t="s">
        <v>720</v>
      </c>
      <c r="K87" s="15" t="s">
        <v>3632</v>
      </c>
    </row>
    <row r="88" spans="1:11" x14ac:dyDescent="0.2">
      <c r="A88" s="20" t="s">
        <v>3631</v>
      </c>
      <c r="B88" s="19">
        <v>43830</v>
      </c>
      <c r="C88" s="18" t="s">
        <v>3630</v>
      </c>
      <c r="D88" s="17">
        <v>306500</v>
      </c>
      <c r="E88" s="16">
        <v>-153320</v>
      </c>
      <c r="F88" s="16">
        <v>153180</v>
      </c>
      <c r="G88" s="15" t="s">
        <v>8</v>
      </c>
      <c r="H88" s="15" t="s">
        <v>165</v>
      </c>
      <c r="I88" s="15" t="s">
        <v>491</v>
      </c>
      <c r="J88" s="15" t="s">
        <v>720</v>
      </c>
      <c r="K88" s="15" t="s">
        <v>3629</v>
      </c>
    </row>
    <row r="89" spans="1:11" x14ac:dyDescent="0.2">
      <c r="A89" s="20" t="s">
        <v>3628</v>
      </c>
      <c r="B89" s="19">
        <v>43830</v>
      </c>
      <c r="C89" s="18" t="s">
        <v>3627</v>
      </c>
      <c r="D89" s="17">
        <v>306500</v>
      </c>
      <c r="E89" s="16">
        <v>-153320</v>
      </c>
      <c r="F89" s="16">
        <v>153180</v>
      </c>
      <c r="G89" s="15" t="s">
        <v>8</v>
      </c>
      <c r="H89" s="15" t="s">
        <v>165</v>
      </c>
      <c r="I89" s="15" t="s">
        <v>491</v>
      </c>
      <c r="J89" s="15" t="s">
        <v>720</v>
      </c>
      <c r="K89" s="15" t="s">
        <v>3626</v>
      </c>
    </row>
    <row r="90" spans="1:11" x14ac:dyDescent="0.2">
      <c r="A90" s="20" t="s">
        <v>3625</v>
      </c>
      <c r="B90" s="19">
        <v>43861</v>
      </c>
      <c r="C90" s="18" t="s">
        <v>3624</v>
      </c>
      <c r="D90" s="17">
        <v>306500</v>
      </c>
      <c r="E90" s="16">
        <v>-151365.79</v>
      </c>
      <c r="F90" s="16">
        <v>155134.21</v>
      </c>
      <c r="G90" s="15" t="s">
        <v>8</v>
      </c>
      <c r="H90" s="15" t="s">
        <v>165</v>
      </c>
      <c r="I90" s="15" t="s">
        <v>491</v>
      </c>
      <c r="J90" s="15" t="s">
        <v>720</v>
      </c>
      <c r="K90" s="15" t="s">
        <v>3623</v>
      </c>
    </row>
    <row r="91" spans="1:11" x14ac:dyDescent="0.2">
      <c r="A91" s="20" t="s">
        <v>3622</v>
      </c>
      <c r="B91" s="19">
        <v>43861</v>
      </c>
      <c r="C91" s="18" t="s">
        <v>3621</v>
      </c>
      <c r="D91" s="17">
        <v>306500</v>
      </c>
      <c r="E91" s="16">
        <v>-151365.79</v>
      </c>
      <c r="F91" s="16">
        <v>155134.21</v>
      </c>
      <c r="G91" s="15" t="s">
        <v>8</v>
      </c>
      <c r="H91" s="15" t="s">
        <v>165</v>
      </c>
      <c r="I91" s="15" t="s">
        <v>491</v>
      </c>
      <c r="J91" s="15" t="s">
        <v>720</v>
      </c>
      <c r="K91" s="15" t="s">
        <v>3620</v>
      </c>
    </row>
    <row r="92" spans="1:11" x14ac:dyDescent="0.2">
      <c r="A92" s="20" t="s">
        <v>3619</v>
      </c>
      <c r="B92" s="19">
        <v>43861</v>
      </c>
      <c r="C92" s="18" t="s">
        <v>3618</v>
      </c>
      <c r="D92" s="17">
        <v>306500</v>
      </c>
      <c r="E92" s="16">
        <v>-151365.79</v>
      </c>
      <c r="F92" s="16">
        <v>155134.21</v>
      </c>
      <c r="G92" s="15" t="s">
        <v>8</v>
      </c>
      <c r="H92" s="15" t="s">
        <v>165</v>
      </c>
      <c r="I92" s="15" t="s">
        <v>491</v>
      </c>
      <c r="J92" s="15" t="s">
        <v>720</v>
      </c>
      <c r="K92" s="15" t="s">
        <v>3617</v>
      </c>
    </row>
    <row r="93" spans="1:11" x14ac:dyDescent="0.2">
      <c r="A93" s="20" t="s">
        <v>3616</v>
      </c>
      <c r="B93" s="19">
        <v>43861</v>
      </c>
      <c r="C93" s="18" t="s">
        <v>3615</v>
      </c>
      <c r="D93" s="17">
        <v>306500</v>
      </c>
      <c r="E93" s="16">
        <v>-151365.79</v>
      </c>
      <c r="F93" s="16">
        <v>155134.21</v>
      </c>
      <c r="G93" s="15" t="s">
        <v>8</v>
      </c>
      <c r="H93" s="15" t="s">
        <v>165</v>
      </c>
      <c r="I93" s="15" t="s">
        <v>491</v>
      </c>
      <c r="J93" s="15" t="s">
        <v>720</v>
      </c>
      <c r="K93" s="15" t="s">
        <v>3614</v>
      </c>
    </row>
    <row r="94" spans="1:11" x14ac:dyDescent="0.2">
      <c r="A94" s="20" t="s">
        <v>3613</v>
      </c>
      <c r="B94" s="19">
        <v>43861</v>
      </c>
      <c r="C94" s="18" t="s">
        <v>3612</v>
      </c>
      <c r="D94" s="17">
        <v>306500</v>
      </c>
      <c r="E94" s="16">
        <v>-151365.79</v>
      </c>
      <c r="F94" s="16">
        <v>155134.21</v>
      </c>
      <c r="G94" s="15" t="s">
        <v>8</v>
      </c>
      <c r="H94" s="15" t="s">
        <v>165</v>
      </c>
      <c r="I94" s="15" t="s">
        <v>491</v>
      </c>
      <c r="J94" s="15" t="s">
        <v>720</v>
      </c>
      <c r="K94" s="15" t="s">
        <v>3611</v>
      </c>
    </row>
    <row r="95" spans="1:11" x14ac:dyDescent="0.2">
      <c r="A95" s="20" t="s">
        <v>3610</v>
      </c>
      <c r="B95" s="19">
        <v>43861</v>
      </c>
      <c r="C95" s="18" t="s">
        <v>3609</v>
      </c>
      <c r="D95" s="17">
        <v>306500</v>
      </c>
      <c r="E95" s="16">
        <v>-151365.79</v>
      </c>
      <c r="F95" s="16">
        <v>155134.21</v>
      </c>
      <c r="G95" s="15" t="s">
        <v>8</v>
      </c>
      <c r="H95" s="15" t="s">
        <v>165</v>
      </c>
      <c r="I95" s="15" t="s">
        <v>491</v>
      </c>
      <c r="J95" s="15" t="s">
        <v>720</v>
      </c>
      <c r="K95" s="15" t="s">
        <v>3608</v>
      </c>
    </row>
    <row r="96" spans="1:11" x14ac:dyDescent="0.2">
      <c r="A96" s="20" t="s">
        <v>3607</v>
      </c>
      <c r="B96" s="19">
        <v>43861</v>
      </c>
      <c r="C96" s="18" t="s">
        <v>3606</v>
      </c>
      <c r="D96" s="17">
        <v>306500</v>
      </c>
      <c r="E96" s="16">
        <v>-151365.79</v>
      </c>
      <c r="F96" s="16">
        <v>155134.21</v>
      </c>
      <c r="G96" s="15" t="s">
        <v>8</v>
      </c>
      <c r="H96" s="15" t="s">
        <v>165</v>
      </c>
      <c r="I96" s="15" t="s">
        <v>491</v>
      </c>
      <c r="J96" s="15" t="s">
        <v>720</v>
      </c>
      <c r="K96" s="15" t="s">
        <v>3605</v>
      </c>
    </row>
    <row r="97" spans="1:11" x14ac:dyDescent="0.2">
      <c r="A97" s="20" t="s">
        <v>3604</v>
      </c>
      <c r="B97" s="19">
        <v>43861</v>
      </c>
      <c r="C97" s="18" t="s">
        <v>3603</v>
      </c>
      <c r="D97" s="17">
        <v>306500</v>
      </c>
      <c r="E97" s="16">
        <v>-151365.79</v>
      </c>
      <c r="F97" s="16">
        <v>155134.21</v>
      </c>
      <c r="G97" s="15" t="s">
        <v>8</v>
      </c>
      <c r="H97" s="15" t="s">
        <v>165</v>
      </c>
      <c r="I97" s="15" t="s">
        <v>491</v>
      </c>
      <c r="J97" s="15" t="s">
        <v>720</v>
      </c>
      <c r="K97" s="15" t="s">
        <v>3602</v>
      </c>
    </row>
    <row r="98" spans="1:11" x14ac:dyDescent="0.2">
      <c r="A98" s="20" t="s">
        <v>3601</v>
      </c>
      <c r="B98" s="19">
        <v>43861</v>
      </c>
      <c r="C98" s="18" t="s">
        <v>3600</v>
      </c>
      <c r="D98" s="17">
        <v>306500</v>
      </c>
      <c r="E98" s="16">
        <v>-151365.79</v>
      </c>
      <c r="F98" s="16">
        <v>155134.21</v>
      </c>
      <c r="G98" s="15" t="s">
        <v>8</v>
      </c>
      <c r="H98" s="15" t="s">
        <v>165</v>
      </c>
      <c r="I98" s="15" t="s">
        <v>491</v>
      </c>
      <c r="J98" s="15" t="s">
        <v>720</v>
      </c>
      <c r="K98" s="15" t="s">
        <v>3599</v>
      </c>
    </row>
    <row r="99" spans="1:11" x14ac:dyDescent="0.2">
      <c r="A99" s="20" t="s">
        <v>3598</v>
      </c>
      <c r="B99" s="19">
        <v>42692</v>
      </c>
      <c r="C99" s="18" t="s">
        <v>3597</v>
      </c>
      <c r="D99" s="17">
        <v>281400</v>
      </c>
      <c r="E99" s="16">
        <v>-215214.62</v>
      </c>
      <c r="F99" s="16">
        <v>66185.38</v>
      </c>
      <c r="G99" s="15" t="s">
        <v>8</v>
      </c>
      <c r="H99" s="15" t="s">
        <v>199</v>
      </c>
      <c r="I99" s="15" t="s">
        <v>491</v>
      </c>
      <c r="J99" s="15" t="s">
        <v>720</v>
      </c>
      <c r="K99" s="15" t="s">
        <v>3596</v>
      </c>
    </row>
    <row r="100" spans="1:11" x14ac:dyDescent="0.2">
      <c r="A100" s="20" t="s">
        <v>3595</v>
      </c>
      <c r="B100" s="19">
        <v>42692</v>
      </c>
      <c r="C100" s="18" t="s">
        <v>3594</v>
      </c>
      <c r="D100" s="17">
        <v>281400</v>
      </c>
      <c r="E100" s="16">
        <v>-213869.13</v>
      </c>
      <c r="F100" s="16">
        <v>67530.87</v>
      </c>
      <c r="G100" s="15" t="s">
        <v>8</v>
      </c>
      <c r="H100" s="15" t="s">
        <v>199</v>
      </c>
      <c r="I100" s="15" t="s">
        <v>491</v>
      </c>
      <c r="J100" s="15" t="s">
        <v>720</v>
      </c>
      <c r="K100" s="15" t="s">
        <v>3593</v>
      </c>
    </row>
    <row r="101" spans="1:11" x14ac:dyDescent="0.2">
      <c r="A101" s="20" t="s">
        <v>3592</v>
      </c>
      <c r="B101" s="19">
        <v>42692</v>
      </c>
      <c r="C101" s="18" t="s">
        <v>3591</v>
      </c>
      <c r="D101" s="17">
        <v>281400</v>
      </c>
      <c r="E101" s="16">
        <v>-214766.12</v>
      </c>
      <c r="F101" s="16">
        <v>66633.88</v>
      </c>
      <c r="G101" s="15" t="s">
        <v>8</v>
      </c>
      <c r="H101" s="15" t="s">
        <v>199</v>
      </c>
      <c r="I101" s="15" t="s">
        <v>491</v>
      </c>
      <c r="J101" s="15" t="s">
        <v>720</v>
      </c>
      <c r="K101" s="15" t="s">
        <v>3590</v>
      </c>
    </row>
    <row r="102" spans="1:11" x14ac:dyDescent="0.2">
      <c r="A102" s="20" t="s">
        <v>3589</v>
      </c>
      <c r="B102" s="19">
        <v>42692</v>
      </c>
      <c r="C102" s="18" t="s">
        <v>3588</v>
      </c>
      <c r="D102" s="17">
        <v>281400</v>
      </c>
      <c r="E102" s="16">
        <v>-214766.12</v>
      </c>
      <c r="F102" s="16">
        <v>66633.88</v>
      </c>
      <c r="G102" s="15" t="s">
        <v>8</v>
      </c>
      <c r="H102" s="15" t="s">
        <v>199</v>
      </c>
      <c r="I102" s="15" t="s">
        <v>491</v>
      </c>
      <c r="J102" s="15" t="s">
        <v>720</v>
      </c>
      <c r="K102" s="15" t="s">
        <v>3587</v>
      </c>
    </row>
    <row r="103" spans="1:11" x14ac:dyDescent="0.2">
      <c r="A103" s="20" t="s">
        <v>3586</v>
      </c>
      <c r="B103" s="19">
        <v>42692</v>
      </c>
      <c r="C103" s="18" t="s">
        <v>3585</v>
      </c>
      <c r="D103" s="17">
        <v>281400</v>
      </c>
      <c r="E103" s="16">
        <v>-214766.12</v>
      </c>
      <c r="F103" s="16">
        <v>66633.88</v>
      </c>
      <c r="G103" s="15" t="s">
        <v>8</v>
      </c>
      <c r="H103" s="15" t="s">
        <v>199</v>
      </c>
      <c r="I103" s="15" t="s">
        <v>491</v>
      </c>
      <c r="J103" s="15" t="s">
        <v>720</v>
      </c>
      <c r="K103" s="15" t="s">
        <v>3584</v>
      </c>
    </row>
    <row r="104" spans="1:11" x14ac:dyDescent="0.2">
      <c r="A104" s="20" t="s">
        <v>3583</v>
      </c>
      <c r="B104" s="19">
        <v>42692</v>
      </c>
      <c r="C104" s="18" t="s">
        <v>3582</v>
      </c>
      <c r="D104" s="17">
        <v>281400</v>
      </c>
      <c r="E104" s="16">
        <v>-214317.62</v>
      </c>
      <c r="F104" s="16">
        <v>67082.38</v>
      </c>
      <c r="G104" s="15" t="s">
        <v>8</v>
      </c>
      <c r="H104" s="15" t="s">
        <v>199</v>
      </c>
      <c r="I104" s="15" t="s">
        <v>491</v>
      </c>
      <c r="J104" s="15" t="s">
        <v>720</v>
      </c>
      <c r="K104" s="15" t="s">
        <v>3581</v>
      </c>
    </row>
    <row r="105" spans="1:11" x14ac:dyDescent="0.2">
      <c r="A105" s="20" t="s">
        <v>3580</v>
      </c>
      <c r="B105" s="19">
        <v>42692</v>
      </c>
      <c r="C105" s="18" t="s">
        <v>3579</v>
      </c>
      <c r="D105" s="17">
        <v>281400</v>
      </c>
      <c r="E105" s="16">
        <v>-214317.62</v>
      </c>
      <c r="F105" s="16">
        <v>67082.38</v>
      </c>
      <c r="G105" s="15" t="s">
        <v>8</v>
      </c>
      <c r="H105" s="15" t="s">
        <v>199</v>
      </c>
      <c r="I105" s="15" t="s">
        <v>491</v>
      </c>
      <c r="J105" s="15" t="s">
        <v>720</v>
      </c>
      <c r="K105" s="15" t="s">
        <v>3578</v>
      </c>
    </row>
    <row r="106" spans="1:11" x14ac:dyDescent="0.2">
      <c r="A106" s="20" t="s">
        <v>3577</v>
      </c>
      <c r="B106" s="19">
        <v>42692</v>
      </c>
      <c r="C106" s="18" t="s">
        <v>3576</v>
      </c>
      <c r="D106" s="17">
        <v>281400</v>
      </c>
      <c r="E106" s="16">
        <v>-214317.62</v>
      </c>
      <c r="F106" s="16">
        <v>67082.38</v>
      </c>
      <c r="G106" s="15" t="s">
        <v>8</v>
      </c>
      <c r="H106" s="15" t="s">
        <v>199</v>
      </c>
      <c r="I106" s="15" t="s">
        <v>491</v>
      </c>
      <c r="J106" s="15" t="s">
        <v>720</v>
      </c>
      <c r="K106" s="15" t="s">
        <v>3575</v>
      </c>
    </row>
    <row r="107" spans="1:11" x14ac:dyDescent="0.2">
      <c r="A107" s="20" t="s">
        <v>3574</v>
      </c>
      <c r="B107" s="19">
        <v>42692</v>
      </c>
      <c r="C107" s="18" t="s">
        <v>3573</v>
      </c>
      <c r="D107" s="17">
        <v>281400</v>
      </c>
      <c r="E107" s="16">
        <v>-214317.62</v>
      </c>
      <c r="F107" s="16">
        <v>67082.38</v>
      </c>
      <c r="G107" s="15" t="s">
        <v>8</v>
      </c>
      <c r="H107" s="15" t="s">
        <v>199</v>
      </c>
      <c r="I107" s="15" t="s">
        <v>491</v>
      </c>
      <c r="J107" s="15" t="s">
        <v>720</v>
      </c>
      <c r="K107" s="15" t="s">
        <v>3572</v>
      </c>
    </row>
    <row r="108" spans="1:11" x14ac:dyDescent="0.2">
      <c r="A108" s="20" t="s">
        <v>3571</v>
      </c>
      <c r="B108" s="19">
        <v>42692</v>
      </c>
      <c r="C108" s="18" t="s">
        <v>3570</v>
      </c>
      <c r="D108" s="17">
        <v>281400</v>
      </c>
      <c r="E108" s="16">
        <v>-214317.62</v>
      </c>
      <c r="F108" s="16">
        <v>67082.38</v>
      </c>
      <c r="G108" s="15" t="s">
        <v>8</v>
      </c>
      <c r="H108" s="15" t="s">
        <v>199</v>
      </c>
      <c r="I108" s="15" t="s">
        <v>491</v>
      </c>
      <c r="J108" s="15" t="s">
        <v>720</v>
      </c>
      <c r="K108" s="15" t="s">
        <v>3569</v>
      </c>
    </row>
    <row r="109" spans="1:11" x14ac:dyDescent="0.2">
      <c r="A109" s="20" t="s">
        <v>3568</v>
      </c>
      <c r="B109" s="19">
        <v>42692</v>
      </c>
      <c r="C109" s="18" t="s">
        <v>3567</v>
      </c>
      <c r="D109" s="17">
        <v>281400</v>
      </c>
      <c r="E109" s="16">
        <v>-214317.62</v>
      </c>
      <c r="F109" s="16">
        <v>67082.38</v>
      </c>
      <c r="G109" s="15" t="s">
        <v>8</v>
      </c>
      <c r="H109" s="15" t="s">
        <v>199</v>
      </c>
      <c r="I109" s="15" t="s">
        <v>491</v>
      </c>
      <c r="J109" s="15" t="s">
        <v>720</v>
      </c>
      <c r="K109" s="15" t="s">
        <v>3566</v>
      </c>
    </row>
    <row r="110" spans="1:11" x14ac:dyDescent="0.2">
      <c r="A110" s="20" t="s">
        <v>3565</v>
      </c>
      <c r="B110" s="19">
        <v>42692</v>
      </c>
      <c r="C110" s="18" t="s">
        <v>3564</v>
      </c>
      <c r="D110" s="17">
        <v>281400</v>
      </c>
      <c r="E110" s="16">
        <v>-213869.13</v>
      </c>
      <c r="F110" s="16">
        <v>67530.87</v>
      </c>
      <c r="G110" s="15" t="s">
        <v>8</v>
      </c>
      <c r="H110" s="15" t="s">
        <v>199</v>
      </c>
      <c r="I110" s="15" t="s">
        <v>491</v>
      </c>
      <c r="J110" s="15" t="s">
        <v>720</v>
      </c>
      <c r="K110" s="15" t="s">
        <v>3563</v>
      </c>
    </row>
    <row r="111" spans="1:11" x14ac:dyDescent="0.2">
      <c r="A111" s="20" t="s">
        <v>3562</v>
      </c>
      <c r="B111" s="19">
        <v>42692</v>
      </c>
      <c r="C111" s="18" t="s">
        <v>3561</v>
      </c>
      <c r="D111" s="17">
        <v>281400</v>
      </c>
      <c r="E111" s="16">
        <v>-214317.62</v>
      </c>
      <c r="F111" s="16">
        <v>67082.38</v>
      </c>
      <c r="G111" s="15" t="s">
        <v>8</v>
      </c>
      <c r="H111" s="15" t="s">
        <v>199</v>
      </c>
      <c r="I111" s="15" t="s">
        <v>491</v>
      </c>
      <c r="J111" s="15" t="s">
        <v>720</v>
      </c>
      <c r="K111" s="15" t="s">
        <v>3560</v>
      </c>
    </row>
    <row r="112" spans="1:11" x14ac:dyDescent="0.2">
      <c r="A112" s="20" t="s">
        <v>3559</v>
      </c>
      <c r="B112" s="19">
        <v>42692</v>
      </c>
      <c r="C112" s="18" t="s">
        <v>3558</v>
      </c>
      <c r="D112" s="17">
        <v>281400</v>
      </c>
      <c r="E112" s="16">
        <v>-213869.13</v>
      </c>
      <c r="F112" s="16">
        <v>67530.87</v>
      </c>
      <c r="G112" s="15" t="s">
        <v>8</v>
      </c>
      <c r="H112" s="15" t="s">
        <v>199</v>
      </c>
      <c r="I112" s="15" t="s">
        <v>491</v>
      </c>
      <c r="J112" s="15" t="s">
        <v>720</v>
      </c>
      <c r="K112" s="15" t="s">
        <v>3557</v>
      </c>
    </row>
    <row r="113" spans="1:11" x14ac:dyDescent="0.2">
      <c r="A113" s="20" t="s">
        <v>3556</v>
      </c>
      <c r="B113" s="19">
        <v>42692</v>
      </c>
      <c r="C113" s="18" t="s">
        <v>3555</v>
      </c>
      <c r="D113" s="17">
        <v>281400</v>
      </c>
      <c r="E113" s="16">
        <v>-213869.13</v>
      </c>
      <c r="F113" s="16">
        <v>67530.87</v>
      </c>
      <c r="G113" s="15" t="s">
        <v>8</v>
      </c>
      <c r="H113" s="15" t="s">
        <v>199</v>
      </c>
      <c r="I113" s="15" t="s">
        <v>491</v>
      </c>
      <c r="J113" s="15" t="s">
        <v>720</v>
      </c>
      <c r="K113" s="15" t="s">
        <v>3554</v>
      </c>
    </row>
    <row r="114" spans="1:11" x14ac:dyDescent="0.2">
      <c r="A114" s="20" t="s">
        <v>3553</v>
      </c>
      <c r="B114" s="19">
        <v>42692</v>
      </c>
      <c r="C114" s="18" t="s">
        <v>3552</v>
      </c>
      <c r="D114" s="17">
        <v>281400</v>
      </c>
      <c r="E114" s="16">
        <v>-214317.62</v>
      </c>
      <c r="F114" s="16">
        <v>67082.38</v>
      </c>
      <c r="G114" s="15" t="s">
        <v>8</v>
      </c>
      <c r="H114" s="15" t="s">
        <v>199</v>
      </c>
      <c r="I114" s="15" t="s">
        <v>491</v>
      </c>
      <c r="J114" s="15" t="s">
        <v>720</v>
      </c>
      <c r="K114" s="15" t="s">
        <v>3551</v>
      </c>
    </row>
    <row r="115" spans="1:11" x14ac:dyDescent="0.2">
      <c r="A115" s="20" t="s">
        <v>3550</v>
      </c>
      <c r="B115" s="19">
        <v>42692</v>
      </c>
      <c r="C115" s="18" t="s">
        <v>3549</v>
      </c>
      <c r="D115" s="17">
        <v>281400</v>
      </c>
      <c r="E115" s="16">
        <v>-213869.13</v>
      </c>
      <c r="F115" s="16">
        <v>67530.87</v>
      </c>
      <c r="G115" s="15" t="s">
        <v>8</v>
      </c>
      <c r="H115" s="15" t="s">
        <v>199</v>
      </c>
      <c r="I115" s="15" t="s">
        <v>491</v>
      </c>
      <c r="J115" s="15" t="s">
        <v>720</v>
      </c>
      <c r="K115" s="15" t="s">
        <v>3548</v>
      </c>
    </row>
    <row r="116" spans="1:11" x14ac:dyDescent="0.2">
      <c r="A116" s="20" t="s">
        <v>3547</v>
      </c>
      <c r="B116" s="19">
        <v>42692</v>
      </c>
      <c r="C116" s="18" t="s">
        <v>3546</v>
      </c>
      <c r="D116" s="17">
        <v>281400</v>
      </c>
      <c r="E116" s="16">
        <v>-213869.13</v>
      </c>
      <c r="F116" s="16">
        <v>67530.87</v>
      </c>
      <c r="G116" s="15" t="s">
        <v>8</v>
      </c>
      <c r="H116" s="15" t="s">
        <v>199</v>
      </c>
      <c r="I116" s="15" t="s">
        <v>491</v>
      </c>
      <c r="J116" s="15" t="s">
        <v>720</v>
      </c>
      <c r="K116" s="15" t="s">
        <v>3545</v>
      </c>
    </row>
    <row r="117" spans="1:11" x14ac:dyDescent="0.2">
      <c r="A117" s="20" t="s">
        <v>3544</v>
      </c>
      <c r="B117" s="19">
        <v>43100</v>
      </c>
      <c r="C117" s="18" t="s">
        <v>3543</v>
      </c>
      <c r="D117" s="17">
        <v>291700</v>
      </c>
      <c r="E117" s="16">
        <v>-194666.43</v>
      </c>
      <c r="F117" s="16">
        <v>97033.57</v>
      </c>
      <c r="G117" s="15" t="s">
        <v>8</v>
      </c>
      <c r="H117" s="15" t="s">
        <v>199</v>
      </c>
      <c r="I117" s="15" t="s">
        <v>491</v>
      </c>
      <c r="J117" s="15" t="s">
        <v>720</v>
      </c>
      <c r="K117" s="15" t="s">
        <v>3542</v>
      </c>
    </row>
    <row r="118" spans="1:11" x14ac:dyDescent="0.2">
      <c r="A118" s="20" t="s">
        <v>3541</v>
      </c>
      <c r="B118" s="19">
        <v>43100</v>
      </c>
      <c r="C118" s="18" t="s">
        <v>3540</v>
      </c>
      <c r="D118" s="17">
        <v>291700</v>
      </c>
      <c r="E118" s="16">
        <v>-194666.43</v>
      </c>
      <c r="F118" s="16">
        <v>97033.57</v>
      </c>
      <c r="G118" s="15" t="s">
        <v>8</v>
      </c>
      <c r="H118" s="15" t="s">
        <v>199</v>
      </c>
      <c r="I118" s="15" t="s">
        <v>491</v>
      </c>
      <c r="J118" s="15" t="s">
        <v>720</v>
      </c>
      <c r="K118" s="15" t="s">
        <v>3539</v>
      </c>
    </row>
    <row r="119" spans="1:11" x14ac:dyDescent="0.2">
      <c r="A119" s="20" t="s">
        <v>3538</v>
      </c>
      <c r="B119" s="19">
        <v>43100</v>
      </c>
      <c r="C119" s="18" t="s">
        <v>3537</v>
      </c>
      <c r="D119" s="17">
        <v>291700</v>
      </c>
      <c r="E119" s="16">
        <v>-194666.43</v>
      </c>
      <c r="F119" s="16">
        <v>97033.57</v>
      </c>
      <c r="G119" s="15" t="s">
        <v>8</v>
      </c>
      <c r="H119" s="15" t="s">
        <v>199</v>
      </c>
      <c r="I119" s="15" t="s">
        <v>491</v>
      </c>
      <c r="J119" s="15" t="s">
        <v>720</v>
      </c>
      <c r="K119" s="15" t="s">
        <v>3536</v>
      </c>
    </row>
    <row r="120" spans="1:11" x14ac:dyDescent="0.2">
      <c r="A120" s="20" t="s">
        <v>3535</v>
      </c>
      <c r="B120" s="19">
        <v>43100</v>
      </c>
      <c r="C120" s="18" t="s">
        <v>3534</v>
      </c>
      <c r="D120" s="17">
        <v>291700</v>
      </c>
      <c r="E120" s="16">
        <v>-194666.43</v>
      </c>
      <c r="F120" s="16">
        <v>97033.57</v>
      </c>
      <c r="G120" s="15" t="s">
        <v>8</v>
      </c>
      <c r="H120" s="15" t="s">
        <v>199</v>
      </c>
      <c r="I120" s="15" t="s">
        <v>491</v>
      </c>
      <c r="J120" s="15" t="s">
        <v>720</v>
      </c>
      <c r="K120" s="15" t="s">
        <v>3533</v>
      </c>
    </row>
    <row r="121" spans="1:11" x14ac:dyDescent="0.2">
      <c r="A121" s="20" t="s">
        <v>3532</v>
      </c>
      <c r="B121" s="19">
        <v>43190</v>
      </c>
      <c r="C121" s="18" t="s">
        <v>3531</v>
      </c>
      <c r="D121" s="17">
        <v>291700</v>
      </c>
      <c r="E121" s="16">
        <v>-193734.07</v>
      </c>
      <c r="F121" s="16">
        <v>97965.93</v>
      </c>
      <c r="G121" s="15" t="s">
        <v>8</v>
      </c>
      <c r="H121" s="15" t="s">
        <v>199</v>
      </c>
      <c r="I121" s="15" t="s">
        <v>491</v>
      </c>
      <c r="J121" s="15" t="s">
        <v>720</v>
      </c>
      <c r="K121" s="15" t="s">
        <v>3530</v>
      </c>
    </row>
    <row r="122" spans="1:11" x14ac:dyDescent="0.2">
      <c r="A122" s="20" t="s">
        <v>3529</v>
      </c>
      <c r="B122" s="19">
        <v>43190</v>
      </c>
      <c r="C122" s="18" t="s">
        <v>3528</v>
      </c>
      <c r="D122" s="17">
        <v>291700</v>
      </c>
      <c r="E122" s="16">
        <v>-193401.08</v>
      </c>
      <c r="F122" s="16">
        <v>98298.92</v>
      </c>
      <c r="G122" s="15" t="s">
        <v>8</v>
      </c>
      <c r="H122" s="15" t="s">
        <v>199</v>
      </c>
      <c r="I122" s="15" t="s">
        <v>491</v>
      </c>
      <c r="J122" s="15" t="s">
        <v>720</v>
      </c>
      <c r="K122" s="15" t="s">
        <v>3527</v>
      </c>
    </row>
    <row r="123" spans="1:11" x14ac:dyDescent="0.2">
      <c r="A123" s="20" t="s">
        <v>3526</v>
      </c>
      <c r="B123" s="19">
        <v>43190</v>
      </c>
      <c r="C123" s="18" t="s">
        <v>3525</v>
      </c>
      <c r="D123" s="17">
        <v>291700</v>
      </c>
      <c r="E123" s="16">
        <v>-193401.08</v>
      </c>
      <c r="F123" s="16">
        <v>98298.92</v>
      </c>
      <c r="G123" s="15" t="s">
        <v>8</v>
      </c>
      <c r="H123" s="15" t="s">
        <v>199</v>
      </c>
      <c r="I123" s="15" t="s">
        <v>491</v>
      </c>
      <c r="J123" s="15" t="s">
        <v>720</v>
      </c>
      <c r="K123" s="15" t="s">
        <v>3524</v>
      </c>
    </row>
    <row r="124" spans="1:11" x14ac:dyDescent="0.2">
      <c r="A124" s="20" t="s">
        <v>3523</v>
      </c>
      <c r="B124" s="19">
        <v>43190</v>
      </c>
      <c r="C124" s="18" t="s">
        <v>3522</v>
      </c>
      <c r="D124" s="17">
        <v>291700</v>
      </c>
      <c r="E124" s="16">
        <v>-193001.49</v>
      </c>
      <c r="F124" s="16">
        <v>98698.51</v>
      </c>
      <c r="G124" s="15" t="s">
        <v>8</v>
      </c>
      <c r="H124" s="15" t="s">
        <v>199</v>
      </c>
      <c r="I124" s="15" t="s">
        <v>491</v>
      </c>
      <c r="J124" s="15" t="s">
        <v>720</v>
      </c>
      <c r="K124" s="15" t="s">
        <v>3521</v>
      </c>
    </row>
    <row r="125" spans="1:11" x14ac:dyDescent="0.2">
      <c r="A125" s="20" t="s">
        <v>3520</v>
      </c>
      <c r="B125" s="19">
        <v>43190</v>
      </c>
      <c r="C125" s="18" t="s">
        <v>3519</v>
      </c>
      <c r="D125" s="17">
        <v>291700</v>
      </c>
      <c r="E125" s="16">
        <v>-193001.49</v>
      </c>
      <c r="F125" s="16">
        <v>98698.51</v>
      </c>
      <c r="G125" s="15" t="s">
        <v>8</v>
      </c>
      <c r="H125" s="15" t="s">
        <v>199</v>
      </c>
      <c r="I125" s="15" t="s">
        <v>491</v>
      </c>
      <c r="J125" s="15" t="s">
        <v>720</v>
      </c>
      <c r="K125" s="15" t="s">
        <v>3518</v>
      </c>
    </row>
    <row r="126" spans="1:11" x14ac:dyDescent="0.2">
      <c r="A126" s="20" t="s">
        <v>3517</v>
      </c>
      <c r="B126" s="19">
        <v>43190</v>
      </c>
      <c r="C126" s="18" t="s">
        <v>3516</v>
      </c>
      <c r="D126" s="17">
        <v>291700</v>
      </c>
      <c r="E126" s="16">
        <v>-192535.3</v>
      </c>
      <c r="F126" s="16">
        <v>99164.7</v>
      </c>
      <c r="G126" s="15" t="s">
        <v>8</v>
      </c>
      <c r="H126" s="15" t="s">
        <v>199</v>
      </c>
      <c r="I126" s="15" t="s">
        <v>491</v>
      </c>
      <c r="J126" s="15" t="s">
        <v>720</v>
      </c>
      <c r="K126" s="15" t="s">
        <v>3515</v>
      </c>
    </row>
    <row r="127" spans="1:11" x14ac:dyDescent="0.2">
      <c r="A127" s="20" t="s">
        <v>3514</v>
      </c>
      <c r="B127" s="19">
        <v>43190</v>
      </c>
      <c r="C127" s="18" t="s">
        <v>3513</v>
      </c>
      <c r="D127" s="17">
        <v>291700</v>
      </c>
      <c r="E127" s="16">
        <v>-192535.3</v>
      </c>
      <c r="F127" s="16">
        <v>99164.7</v>
      </c>
      <c r="G127" s="15" t="s">
        <v>8</v>
      </c>
      <c r="H127" s="15" t="s">
        <v>199</v>
      </c>
      <c r="I127" s="15" t="s">
        <v>491</v>
      </c>
      <c r="J127" s="15" t="s">
        <v>720</v>
      </c>
      <c r="K127" s="15" t="s">
        <v>3512</v>
      </c>
    </row>
    <row r="128" spans="1:11" x14ac:dyDescent="0.2">
      <c r="A128" s="20" t="s">
        <v>3511</v>
      </c>
      <c r="B128" s="19">
        <v>43190</v>
      </c>
      <c r="C128" s="18" t="s">
        <v>3510</v>
      </c>
      <c r="D128" s="17">
        <v>291700</v>
      </c>
      <c r="E128" s="16">
        <v>-192335.51</v>
      </c>
      <c r="F128" s="16">
        <v>99364.49</v>
      </c>
      <c r="G128" s="15" t="s">
        <v>8</v>
      </c>
      <c r="H128" s="15" t="s">
        <v>199</v>
      </c>
      <c r="I128" s="15" t="s">
        <v>491</v>
      </c>
      <c r="J128" s="15" t="s">
        <v>720</v>
      </c>
      <c r="K128" s="15" t="s">
        <v>3509</v>
      </c>
    </row>
    <row r="129" spans="1:11" x14ac:dyDescent="0.2">
      <c r="A129" s="20" t="s">
        <v>3508</v>
      </c>
      <c r="B129" s="19">
        <v>43190</v>
      </c>
      <c r="C129" s="18" t="s">
        <v>3507</v>
      </c>
      <c r="D129" s="17">
        <v>291700</v>
      </c>
      <c r="E129" s="16">
        <v>-192002.51</v>
      </c>
      <c r="F129" s="16">
        <v>99697.49</v>
      </c>
      <c r="G129" s="15" t="s">
        <v>8</v>
      </c>
      <c r="H129" s="15" t="s">
        <v>199</v>
      </c>
      <c r="I129" s="15" t="s">
        <v>491</v>
      </c>
      <c r="J129" s="15" t="s">
        <v>720</v>
      </c>
      <c r="K129" s="15" t="s">
        <v>3506</v>
      </c>
    </row>
    <row r="130" spans="1:11" x14ac:dyDescent="0.2">
      <c r="A130" s="20" t="s">
        <v>3505</v>
      </c>
      <c r="B130" s="19">
        <v>43190</v>
      </c>
      <c r="C130" s="18" t="s">
        <v>3504</v>
      </c>
      <c r="D130" s="17">
        <v>291700</v>
      </c>
      <c r="E130" s="16">
        <v>-191536.33</v>
      </c>
      <c r="F130" s="16">
        <v>100163.67</v>
      </c>
      <c r="G130" s="15" t="s">
        <v>8</v>
      </c>
      <c r="H130" s="15" t="s">
        <v>199</v>
      </c>
      <c r="I130" s="15" t="s">
        <v>491</v>
      </c>
      <c r="J130" s="15" t="s">
        <v>720</v>
      </c>
      <c r="K130" s="15" t="s">
        <v>3503</v>
      </c>
    </row>
    <row r="131" spans="1:11" x14ac:dyDescent="0.2">
      <c r="A131" s="20" t="s">
        <v>3502</v>
      </c>
      <c r="B131" s="19">
        <v>37522</v>
      </c>
      <c r="C131" s="18" t="s">
        <v>3501</v>
      </c>
      <c r="D131" s="17">
        <v>209081.58</v>
      </c>
      <c r="E131" s="16">
        <v>-209081.58</v>
      </c>
      <c r="F131" s="21">
        <v>0</v>
      </c>
      <c r="G131" s="15" t="s">
        <v>8</v>
      </c>
      <c r="H131" s="22" t="s">
        <v>220</v>
      </c>
      <c r="I131" s="15" t="s">
        <v>491</v>
      </c>
      <c r="J131" s="15" t="s">
        <v>720</v>
      </c>
      <c r="K131" s="15" t="s">
        <v>3500</v>
      </c>
    </row>
    <row r="132" spans="1:11" x14ac:dyDescent="0.2">
      <c r="A132" s="20" t="s">
        <v>3499</v>
      </c>
      <c r="B132" s="19">
        <v>37522</v>
      </c>
      <c r="C132" s="18" t="s">
        <v>3498</v>
      </c>
      <c r="D132" s="17">
        <v>209081.58</v>
      </c>
      <c r="E132" s="16">
        <v>-209081.58</v>
      </c>
      <c r="F132" s="21">
        <v>0</v>
      </c>
      <c r="G132" s="15" t="s">
        <v>8</v>
      </c>
      <c r="H132" s="22" t="s">
        <v>220</v>
      </c>
      <c r="I132" s="15" t="s">
        <v>491</v>
      </c>
      <c r="J132" s="15" t="s">
        <v>720</v>
      </c>
      <c r="K132" s="15" t="s">
        <v>3497</v>
      </c>
    </row>
    <row r="133" spans="1:11" x14ac:dyDescent="0.2">
      <c r="A133" s="20" t="s">
        <v>3496</v>
      </c>
      <c r="B133" s="19">
        <v>40026</v>
      </c>
      <c r="C133" s="18" t="s">
        <v>3495</v>
      </c>
      <c r="D133" s="17">
        <v>250538</v>
      </c>
      <c r="E133" s="16">
        <v>-250538</v>
      </c>
      <c r="F133" s="21">
        <v>0</v>
      </c>
      <c r="G133" s="15" t="s">
        <v>8</v>
      </c>
      <c r="H133" s="22" t="s">
        <v>220</v>
      </c>
      <c r="I133" s="15" t="s">
        <v>491</v>
      </c>
      <c r="J133" s="15" t="s">
        <v>720</v>
      </c>
      <c r="K133" s="15" t="s">
        <v>3494</v>
      </c>
    </row>
    <row r="134" spans="1:11" x14ac:dyDescent="0.2">
      <c r="A134" s="20" t="s">
        <v>3493</v>
      </c>
      <c r="B134" s="19">
        <v>40026</v>
      </c>
      <c r="C134" s="18" t="s">
        <v>3492</v>
      </c>
      <c r="D134" s="17">
        <v>250538</v>
      </c>
      <c r="E134" s="16">
        <v>-250538</v>
      </c>
      <c r="F134" s="21">
        <v>0</v>
      </c>
      <c r="G134" s="15" t="s">
        <v>8</v>
      </c>
      <c r="H134" s="22" t="s">
        <v>220</v>
      </c>
      <c r="I134" s="15" t="s">
        <v>491</v>
      </c>
      <c r="J134" s="15" t="s">
        <v>720</v>
      </c>
      <c r="K134" s="15" t="s">
        <v>3491</v>
      </c>
    </row>
    <row r="135" spans="1:11" x14ac:dyDescent="0.2">
      <c r="A135" s="20" t="s">
        <v>3490</v>
      </c>
      <c r="B135" s="19">
        <v>40026</v>
      </c>
      <c r="C135" s="18" t="s">
        <v>3489</v>
      </c>
      <c r="D135" s="17">
        <v>250538</v>
      </c>
      <c r="E135" s="16">
        <v>-250538</v>
      </c>
      <c r="F135" s="21">
        <v>0</v>
      </c>
      <c r="G135" s="15" t="s">
        <v>8</v>
      </c>
      <c r="H135" s="22" t="s">
        <v>220</v>
      </c>
      <c r="I135" s="15" t="s">
        <v>491</v>
      </c>
      <c r="J135" s="15" t="s">
        <v>720</v>
      </c>
      <c r="K135" s="15" t="s">
        <v>3488</v>
      </c>
    </row>
    <row r="136" spans="1:11" x14ac:dyDescent="0.2">
      <c r="A136" s="20" t="s">
        <v>3487</v>
      </c>
      <c r="B136" s="19">
        <v>40026</v>
      </c>
      <c r="C136" s="18" t="s">
        <v>3486</v>
      </c>
      <c r="D136" s="17">
        <v>250538</v>
      </c>
      <c r="E136" s="16">
        <v>-250538</v>
      </c>
      <c r="F136" s="21">
        <v>0</v>
      </c>
      <c r="G136" s="15" t="s">
        <v>8</v>
      </c>
      <c r="H136" s="22" t="s">
        <v>220</v>
      </c>
      <c r="I136" s="15" t="s">
        <v>491</v>
      </c>
      <c r="J136" s="15" t="s">
        <v>720</v>
      </c>
      <c r="K136" s="15" t="s">
        <v>3485</v>
      </c>
    </row>
    <row r="137" spans="1:11" x14ac:dyDescent="0.2">
      <c r="A137" s="20" t="s">
        <v>3484</v>
      </c>
      <c r="B137" s="19">
        <v>40026</v>
      </c>
      <c r="C137" s="18" t="s">
        <v>3483</v>
      </c>
      <c r="D137" s="17">
        <v>250538</v>
      </c>
      <c r="E137" s="16">
        <v>-250538</v>
      </c>
      <c r="F137" s="21">
        <v>0</v>
      </c>
      <c r="G137" s="15" t="s">
        <v>8</v>
      </c>
      <c r="H137" s="22" t="s">
        <v>220</v>
      </c>
      <c r="I137" s="15" t="s">
        <v>491</v>
      </c>
      <c r="J137" s="15" t="s">
        <v>720</v>
      </c>
      <c r="K137" s="15" t="s">
        <v>3482</v>
      </c>
    </row>
    <row r="138" spans="1:11" x14ac:dyDescent="0.2">
      <c r="A138" s="20" t="s">
        <v>3481</v>
      </c>
      <c r="B138" s="19">
        <v>40026</v>
      </c>
      <c r="C138" s="18" t="s">
        <v>3480</v>
      </c>
      <c r="D138" s="17">
        <v>250538</v>
      </c>
      <c r="E138" s="16">
        <v>-250538</v>
      </c>
      <c r="F138" s="21">
        <v>0</v>
      </c>
      <c r="G138" s="15" t="s">
        <v>8</v>
      </c>
      <c r="H138" s="22" t="s">
        <v>220</v>
      </c>
      <c r="I138" s="15" t="s">
        <v>491</v>
      </c>
      <c r="J138" s="15" t="s">
        <v>720</v>
      </c>
      <c r="K138" s="15" t="s">
        <v>3479</v>
      </c>
    </row>
    <row r="139" spans="1:11" x14ac:dyDescent="0.2">
      <c r="A139" s="20" t="s">
        <v>3478</v>
      </c>
      <c r="B139" s="19">
        <v>40026</v>
      </c>
      <c r="C139" s="18" t="s">
        <v>3477</v>
      </c>
      <c r="D139" s="17">
        <v>250538</v>
      </c>
      <c r="E139" s="16">
        <v>-250538</v>
      </c>
      <c r="F139" s="21">
        <v>0</v>
      </c>
      <c r="G139" s="15" t="s">
        <v>8</v>
      </c>
      <c r="H139" s="22" t="s">
        <v>220</v>
      </c>
      <c r="I139" s="15" t="s">
        <v>491</v>
      </c>
      <c r="J139" s="15" t="s">
        <v>720</v>
      </c>
      <c r="K139" s="15" t="s">
        <v>3476</v>
      </c>
    </row>
    <row r="140" spans="1:11" x14ac:dyDescent="0.2">
      <c r="A140" s="20" t="s">
        <v>3475</v>
      </c>
      <c r="B140" s="19">
        <v>40026</v>
      </c>
      <c r="C140" s="18" t="s">
        <v>3474</v>
      </c>
      <c r="D140" s="17">
        <v>250538</v>
      </c>
      <c r="E140" s="16">
        <v>-250538</v>
      </c>
      <c r="F140" s="21">
        <v>0</v>
      </c>
      <c r="G140" s="15" t="s">
        <v>8</v>
      </c>
      <c r="H140" s="22" t="s">
        <v>220</v>
      </c>
      <c r="I140" s="15" t="s">
        <v>491</v>
      </c>
      <c r="J140" s="15" t="s">
        <v>720</v>
      </c>
      <c r="K140" s="15" t="s">
        <v>3473</v>
      </c>
    </row>
    <row r="141" spans="1:11" x14ac:dyDescent="0.2">
      <c r="A141" s="20" t="s">
        <v>3472</v>
      </c>
      <c r="B141" s="19">
        <v>40026</v>
      </c>
      <c r="C141" s="18" t="s">
        <v>3471</v>
      </c>
      <c r="D141" s="17">
        <v>250538</v>
      </c>
      <c r="E141" s="16">
        <v>-250538</v>
      </c>
      <c r="F141" s="21">
        <v>0</v>
      </c>
      <c r="G141" s="15" t="s">
        <v>8</v>
      </c>
      <c r="H141" s="22" t="s">
        <v>220</v>
      </c>
      <c r="I141" s="15" t="s">
        <v>491</v>
      </c>
      <c r="J141" s="15" t="s">
        <v>720</v>
      </c>
      <c r="K141" s="15" t="s">
        <v>3470</v>
      </c>
    </row>
    <row r="142" spans="1:11" x14ac:dyDescent="0.2">
      <c r="A142" s="20" t="s">
        <v>3469</v>
      </c>
      <c r="B142" s="19">
        <v>40086</v>
      </c>
      <c r="C142" s="18" t="s">
        <v>3468</v>
      </c>
      <c r="D142" s="17">
        <v>250538</v>
      </c>
      <c r="E142" s="16">
        <v>-250538</v>
      </c>
      <c r="F142" s="21">
        <v>0</v>
      </c>
      <c r="G142" s="15" t="s">
        <v>8</v>
      </c>
      <c r="H142" s="22" t="s">
        <v>220</v>
      </c>
      <c r="I142" s="15" t="s">
        <v>491</v>
      </c>
      <c r="J142" s="15" t="s">
        <v>720</v>
      </c>
      <c r="K142" s="15" t="s">
        <v>3467</v>
      </c>
    </row>
    <row r="143" spans="1:11" x14ac:dyDescent="0.2">
      <c r="A143" s="20" t="s">
        <v>3466</v>
      </c>
      <c r="B143" s="19">
        <v>40086</v>
      </c>
      <c r="C143" s="18" t="s">
        <v>3465</v>
      </c>
      <c r="D143" s="17">
        <v>250538</v>
      </c>
      <c r="E143" s="16">
        <v>-250538</v>
      </c>
      <c r="F143" s="21">
        <v>0</v>
      </c>
      <c r="G143" s="15" t="s">
        <v>8</v>
      </c>
      <c r="H143" s="22" t="s">
        <v>220</v>
      </c>
      <c r="I143" s="15" t="s">
        <v>491</v>
      </c>
      <c r="J143" s="15" t="s">
        <v>720</v>
      </c>
      <c r="K143" s="15" t="s">
        <v>3464</v>
      </c>
    </row>
    <row r="144" spans="1:11" x14ac:dyDescent="0.2">
      <c r="A144" s="20" t="s">
        <v>3463</v>
      </c>
      <c r="B144" s="19">
        <v>40026</v>
      </c>
      <c r="C144" s="18" t="s">
        <v>3462</v>
      </c>
      <c r="D144" s="17">
        <v>250538</v>
      </c>
      <c r="E144" s="16">
        <v>-250538</v>
      </c>
      <c r="F144" s="21">
        <v>0</v>
      </c>
      <c r="G144" s="15" t="s">
        <v>8</v>
      </c>
      <c r="H144" s="22" t="s">
        <v>220</v>
      </c>
      <c r="I144" s="15" t="s">
        <v>491</v>
      </c>
      <c r="J144" s="15" t="s">
        <v>720</v>
      </c>
      <c r="K144" s="15" t="s">
        <v>3461</v>
      </c>
    </row>
    <row r="145" spans="1:11" x14ac:dyDescent="0.2">
      <c r="A145" s="20" t="s">
        <v>3460</v>
      </c>
      <c r="B145" s="19">
        <v>40026</v>
      </c>
      <c r="C145" s="18" t="s">
        <v>3459</v>
      </c>
      <c r="D145" s="17">
        <v>250538</v>
      </c>
      <c r="E145" s="16">
        <v>-250538</v>
      </c>
      <c r="F145" s="21">
        <v>0</v>
      </c>
      <c r="G145" s="15" t="s">
        <v>8</v>
      </c>
      <c r="H145" s="22" t="s">
        <v>220</v>
      </c>
      <c r="I145" s="15" t="s">
        <v>491</v>
      </c>
      <c r="J145" s="15" t="s">
        <v>720</v>
      </c>
      <c r="K145" s="15" t="s">
        <v>3458</v>
      </c>
    </row>
    <row r="146" spans="1:11" x14ac:dyDescent="0.2">
      <c r="A146" s="20" t="s">
        <v>3457</v>
      </c>
      <c r="B146" s="19">
        <v>40026</v>
      </c>
      <c r="C146" s="18" t="s">
        <v>3456</v>
      </c>
      <c r="D146" s="17">
        <v>250538</v>
      </c>
      <c r="E146" s="16">
        <v>-250538</v>
      </c>
      <c r="F146" s="21">
        <v>0</v>
      </c>
      <c r="G146" s="15" t="s">
        <v>8</v>
      </c>
      <c r="H146" s="22" t="s">
        <v>220</v>
      </c>
      <c r="I146" s="15" t="s">
        <v>491</v>
      </c>
      <c r="J146" s="15" t="s">
        <v>720</v>
      </c>
      <c r="K146" s="15" t="s">
        <v>3455</v>
      </c>
    </row>
    <row r="147" spans="1:11" x14ac:dyDescent="0.2">
      <c r="A147" s="20" t="s">
        <v>3454</v>
      </c>
      <c r="B147" s="19">
        <v>40026</v>
      </c>
      <c r="C147" s="18" t="s">
        <v>3453</v>
      </c>
      <c r="D147" s="17">
        <v>250538</v>
      </c>
      <c r="E147" s="16">
        <v>-250538</v>
      </c>
      <c r="F147" s="21">
        <v>0</v>
      </c>
      <c r="G147" s="15" t="s">
        <v>8</v>
      </c>
      <c r="H147" s="22" t="s">
        <v>220</v>
      </c>
      <c r="I147" s="15" t="s">
        <v>491</v>
      </c>
      <c r="J147" s="15" t="s">
        <v>720</v>
      </c>
      <c r="K147" s="15" t="s">
        <v>3452</v>
      </c>
    </row>
    <row r="148" spans="1:11" x14ac:dyDescent="0.2">
      <c r="A148" s="20" t="s">
        <v>3451</v>
      </c>
      <c r="B148" s="19">
        <v>40026</v>
      </c>
      <c r="C148" s="18" t="s">
        <v>3450</v>
      </c>
      <c r="D148" s="17">
        <v>250538</v>
      </c>
      <c r="E148" s="16">
        <v>-250538</v>
      </c>
      <c r="F148" s="21">
        <v>0</v>
      </c>
      <c r="G148" s="15" t="s">
        <v>8</v>
      </c>
      <c r="H148" s="22" t="s">
        <v>220</v>
      </c>
      <c r="I148" s="15" t="s">
        <v>491</v>
      </c>
      <c r="J148" s="15" t="s">
        <v>720</v>
      </c>
      <c r="K148" s="15" t="s">
        <v>3449</v>
      </c>
    </row>
    <row r="149" spans="1:11" x14ac:dyDescent="0.2">
      <c r="A149" s="20" t="s">
        <v>3448</v>
      </c>
      <c r="B149" s="19">
        <v>40026</v>
      </c>
      <c r="C149" s="18" t="s">
        <v>3447</v>
      </c>
      <c r="D149" s="17">
        <v>250538</v>
      </c>
      <c r="E149" s="16">
        <v>-250538</v>
      </c>
      <c r="F149" s="21">
        <v>0</v>
      </c>
      <c r="G149" s="15" t="s">
        <v>8</v>
      </c>
      <c r="H149" s="22" t="s">
        <v>220</v>
      </c>
      <c r="I149" s="15" t="s">
        <v>491</v>
      </c>
      <c r="J149" s="15" t="s">
        <v>720</v>
      </c>
      <c r="K149" s="15" t="s">
        <v>3446</v>
      </c>
    </row>
    <row r="150" spans="1:11" x14ac:dyDescent="0.2">
      <c r="A150" s="20" t="s">
        <v>3445</v>
      </c>
      <c r="B150" s="19">
        <v>40026</v>
      </c>
      <c r="C150" s="18" t="s">
        <v>3444</v>
      </c>
      <c r="D150" s="17">
        <v>250538</v>
      </c>
      <c r="E150" s="16">
        <v>-250538</v>
      </c>
      <c r="F150" s="21">
        <v>0</v>
      </c>
      <c r="G150" s="15" t="s">
        <v>8</v>
      </c>
      <c r="H150" s="22" t="s">
        <v>220</v>
      </c>
      <c r="I150" s="15" t="s">
        <v>491</v>
      </c>
      <c r="J150" s="15" t="s">
        <v>720</v>
      </c>
      <c r="K150" s="15" t="s">
        <v>3443</v>
      </c>
    </row>
    <row r="151" spans="1:11" x14ac:dyDescent="0.2">
      <c r="A151" s="20" t="s">
        <v>3442</v>
      </c>
      <c r="B151" s="19">
        <v>40026</v>
      </c>
      <c r="C151" s="18" t="s">
        <v>3441</v>
      </c>
      <c r="D151" s="17">
        <v>250538</v>
      </c>
      <c r="E151" s="16">
        <v>-250538</v>
      </c>
      <c r="F151" s="21">
        <v>0</v>
      </c>
      <c r="G151" s="15" t="s">
        <v>8</v>
      </c>
      <c r="H151" s="22" t="s">
        <v>220</v>
      </c>
      <c r="I151" s="15" t="s">
        <v>491</v>
      </c>
      <c r="J151" s="15" t="s">
        <v>720</v>
      </c>
      <c r="K151" s="15" t="s">
        <v>3440</v>
      </c>
    </row>
    <row r="152" spans="1:11" x14ac:dyDescent="0.2">
      <c r="A152" s="20" t="s">
        <v>3439</v>
      </c>
      <c r="B152" s="19">
        <v>40026</v>
      </c>
      <c r="C152" s="18" t="s">
        <v>3438</v>
      </c>
      <c r="D152" s="17">
        <v>250538</v>
      </c>
      <c r="E152" s="16">
        <v>-250538</v>
      </c>
      <c r="F152" s="21">
        <v>0</v>
      </c>
      <c r="G152" s="15" t="s">
        <v>8</v>
      </c>
      <c r="H152" s="22" t="s">
        <v>220</v>
      </c>
      <c r="I152" s="15" t="s">
        <v>491</v>
      </c>
      <c r="J152" s="15" t="s">
        <v>720</v>
      </c>
      <c r="K152" s="15" t="s">
        <v>3437</v>
      </c>
    </row>
    <row r="153" spans="1:11" x14ac:dyDescent="0.2">
      <c r="A153" s="20" t="s">
        <v>3436</v>
      </c>
      <c r="B153" s="19">
        <v>40026</v>
      </c>
      <c r="C153" s="18" t="s">
        <v>3435</v>
      </c>
      <c r="D153" s="17">
        <v>250538</v>
      </c>
      <c r="E153" s="16">
        <v>-250538</v>
      </c>
      <c r="F153" s="21">
        <v>0</v>
      </c>
      <c r="G153" s="15" t="s">
        <v>8</v>
      </c>
      <c r="H153" s="22" t="s">
        <v>220</v>
      </c>
      <c r="I153" s="15" t="s">
        <v>491</v>
      </c>
      <c r="J153" s="15" t="s">
        <v>720</v>
      </c>
      <c r="K153" s="15" t="s">
        <v>3434</v>
      </c>
    </row>
    <row r="154" spans="1:11" x14ac:dyDescent="0.2">
      <c r="A154" s="20" t="s">
        <v>3433</v>
      </c>
      <c r="B154" s="19">
        <v>40086</v>
      </c>
      <c r="C154" s="18" t="s">
        <v>3432</v>
      </c>
      <c r="D154" s="17">
        <v>250538</v>
      </c>
      <c r="E154" s="16">
        <v>-250538</v>
      </c>
      <c r="F154" s="21">
        <v>0</v>
      </c>
      <c r="G154" s="15" t="s">
        <v>8</v>
      </c>
      <c r="H154" s="22" t="s">
        <v>220</v>
      </c>
      <c r="I154" s="15" t="s">
        <v>491</v>
      </c>
      <c r="J154" s="15" t="s">
        <v>720</v>
      </c>
      <c r="K154" s="15" t="s">
        <v>3431</v>
      </c>
    </row>
    <row r="155" spans="1:11" x14ac:dyDescent="0.2">
      <c r="A155" s="20" t="s">
        <v>3430</v>
      </c>
      <c r="B155" s="19">
        <v>40704</v>
      </c>
      <c r="C155" s="18" t="s">
        <v>3429</v>
      </c>
      <c r="D155" s="17">
        <v>250372</v>
      </c>
      <c r="E155" s="16">
        <v>-250372</v>
      </c>
      <c r="F155" s="21">
        <v>0</v>
      </c>
      <c r="G155" s="15" t="s">
        <v>8</v>
      </c>
      <c r="H155" s="22" t="s">
        <v>220</v>
      </c>
      <c r="I155" s="15" t="s">
        <v>491</v>
      </c>
      <c r="J155" s="15" t="s">
        <v>720</v>
      </c>
      <c r="K155" s="15" t="s">
        <v>3428</v>
      </c>
    </row>
    <row r="156" spans="1:11" x14ac:dyDescent="0.2">
      <c r="A156" s="20" t="s">
        <v>3427</v>
      </c>
      <c r="B156" s="19">
        <v>40742</v>
      </c>
      <c r="C156" s="18" t="s">
        <v>3426</v>
      </c>
      <c r="D156" s="17">
        <v>250372</v>
      </c>
      <c r="E156" s="16">
        <v>-250372</v>
      </c>
      <c r="F156" s="21">
        <v>0</v>
      </c>
      <c r="G156" s="15" t="s">
        <v>8</v>
      </c>
      <c r="H156" s="22" t="s">
        <v>220</v>
      </c>
      <c r="I156" s="15" t="s">
        <v>491</v>
      </c>
      <c r="J156" s="15" t="s">
        <v>720</v>
      </c>
      <c r="K156" s="15" t="s">
        <v>3425</v>
      </c>
    </row>
    <row r="157" spans="1:11" x14ac:dyDescent="0.2">
      <c r="A157" s="20" t="s">
        <v>3424</v>
      </c>
      <c r="B157" s="19">
        <v>40742</v>
      </c>
      <c r="C157" s="18" t="s">
        <v>3423</v>
      </c>
      <c r="D157" s="17">
        <v>250372</v>
      </c>
      <c r="E157" s="16">
        <v>-250372</v>
      </c>
      <c r="F157" s="21">
        <v>0</v>
      </c>
      <c r="G157" s="15" t="s">
        <v>8</v>
      </c>
      <c r="H157" s="22" t="s">
        <v>220</v>
      </c>
      <c r="I157" s="15" t="s">
        <v>491</v>
      </c>
      <c r="J157" s="15" t="s">
        <v>720</v>
      </c>
      <c r="K157" s="15" t="s">
        <v>3422</v>
      </c>
    </row>
    <row r="158" spans="1:11" x14ac:dyDescent="0.2">
      <c r="A158" s="20" t="s">
        <v>3421</v>
      </c>
      <c r="B158" s="19">
        <v>40742</v>
      </c>
      <c r="C158" s="18" t="s">
        <v>3420</v>
      </c>
      <c r="D158" s="17">
        <v>250372</v>
      </c>
      <c r="E158" s="16">
        <v>-250372</v>
      </c>
      <c r="F158" s="21">
        <v>0</v>
      </c>
      <c r="G158" s="15" t="s">
        <v>8</v>
      </c>
      <c r="H158" s="22" t="s">
        <v>220</v>
      </c>
      <c r="I158" s="15" t="s">
        <v>491</v>
      </c>
      <c r="J158" s="15" t="s">
        <v>720</v>
      </c>
      <c r="K158" s="15" t="s">
        <v>3419</v>
      </c>
    </row>
    <row r="159" spans="1:11" x14ac:dyDescent="0.2">
      <c r="A159" s="20" t="s">
        <v>3418</v>
      </c>
      <c r="B159" s="19">
        <v>40742</v>
      </c>
      <c r="C159" s="18" t="s">
        <v>3417</v>
      </c>
      <c r="D159" s="17">
        <v>250372</v>
      </c>
      <c r="E159" s="16">
        <v>-250372</v>
      </c>
      <c r="F159" s="21">
        <v>0</v>
      </c>
      <c r="G159" s="15" t="s">
        <v>8</v>
      </c>
      <c r="H159" s="22" t="s">
        <v>220</v>
      </c>
      <c r="I159" s="15" t="s">
        <v>491</v>
      </c>
      <c r="J159" s="15" t="s">
        <v>720</v>
      </c>
      <c r="K159" s="15" t="s">
        <v>3416</v>
      </c>
    </row>
    <row r="160" spans="1:11" x14ac:dyDescent="0.2">
      <c r="A160" s="20" t="s">
        <v>3415</v>
      </c>
      <c r="B160" s="19">
        <v>40746</v>
      </c>
      <c r="C160" s="18" t="s">
        <v>3414</v>
      </c>
      <c r="D160" s="17">
        <v>250372</v>
      </c>
      <c r="E160" s="16">
        <v>-250372</v>
      </c>
      <c r="F160" s="21">
        <v>0</v>
      </c>
      <c r="G160" s="15" t="s">
        <v>8</v>
      </c>
      <c r="H160" s="22" t="s">
        <v>220</v>
      </c>
      <c r="I160" s="15" t="s">
        <v>491</v>
      </c>
      <c r="J160" s="15" t="s">
        <v>720</v>
      </c>
      <c r="K160" s="15" t="s">
        <v>3413</v>
      </c>
    </row>
    <row r="161" spans="1:11" x14ac:dyDescent="0.2">
      <c r="A161" s="20" t="s">
        <v>3412</v>
      </c>
      <c r="B161" s="19">
        <v>40746</v>
      </c>
      <c r="C161" s="18" t="s">
        <v>3411</v>
      </c>
      <c r="D161" s="17">
        <v>250372</v>
      </c>
      <c r="E161" s="16">
        <v>-250372</v>
      </c>
      <c r="F161" s="21">
        <v>0</v>
      </c>
      <c r="G161" s="15" t="s">
        <v>8</v>
      </c>
      <c r="H161" s="22" t="s">
        <v>220</v>
      </c>
      <c r="I161" s="15" t="s">
        <v>491</v>
      </c>
      <c r="J161" s="15" t="s">
        <v>720</v>
      </c>
      <c r="K161" s="15" t="s">
        <v>3410</v>
      </c>
    </row>
    <row r="162" spans="1:11" x14ac:dyDescent="0.2">
      <c r="A162" s="20" t="s">
        <v>3409</v>
      </c>
      <c r="B162" s="19">
        <v>40785</v>
      </c>
      <c r="C162" s="18" t="s">
        <v>3408</v>
      </c>
      <c r="D162" s="17">
        <v>250372</v>
      </c>
      <c r="E162" s="16">
        <v>-250372</v>
      </c>
      <c r="F162" s="21">
        <v>0</v>
      </c>
      <c r="G162" s="15" t="s">
        <v>8</v>
      </c>
      <c r="H162" s="22" t="s">
        <v>220</v>
      </c>
      <c r="I162" s="15" t="s">
        <v>491</v>
      </c>
      <c r="J162" s="15" t="s">
        <v>720</v>
      </c>
      <c r="K162" s="15" t="s">
        <v>3407</v>
      </c>
    </row>
    <row r="163" spans="1:11" x14ac:dyDescent="0.2">
      <c r="A163" s="20" t="s">
        <v>3406</v>
      </c>
      <c r="B163" s="19">
        <v>40785</v>
      </c>
      <c r="C163" s="18" t="s">
        <v>3405</v>
      </c>
      <c r="D163" s="17">
        <v>250372</v>
      </c>
      <c r="E163" s="16">
        <v>-250372</v>
      </c>
      <c r="F163" s="21">
        <v>0</v>
      </c>
      <c r="G163" s="15" t="s">
        <v>8</v>
      </c>
      <c r="H163" s="22" t="s">
        <v>220</v>
      </c>
      <c r="I163" s="15" t="s">
        <v>491</v>
      </c>
      <c r="J163" s="15" t="s">
        <v>720</v>
      </c>
      <c r="K163" s="15" t="s">
        <v>3404</v>
      </c>
    </row>
    <row r="164" spans="1:11" x14ac:dyDescent="0.2">
      <c r="A164" s="20" t="s">
        <v>3403</v>
      </c>
      <c r="B164" s="19">
        <v>40785</v>
      </c>
      <c r="C164" s="18" t="s">
        <v>3402</v>
      </c>
      <c r="D164" s="17">
        <v>250372</v>
      </c>
      <c r="E164" s="16">
        <v>-250372</v>
      </c>
      <c r="F164" s="21">
        <v>0</v>
      </c>
      <c r="G164" s="15" t="s">
        <v>8</v>
      </c>
      <c r="H164" s="22" t="s">
        <v>220</v>
      </c>
      <c r="I164" s="15" t="s">
        <v>491</v>
      </c>
      <c r="J164" s="15" t="s">
        <v>720</v>
      </c>
      <c r="K164" s="15" t="s">
        <v>3401</v>
      </c>
    </row>
    <row r="165" spans="1:11" x14ac:dyDescent="0.2">
      <c r="A165" s="20" t="s">
        <v>3400</v>
      </c>
      <c r="B165" s="19">
        <v>40785</v>
      </c>
      <c r="C165" s="18" t="s">
        <v>3399</v>
      </c>
      <c r="D165" s="17">
        <v>250372</v>
      </c>
      <c r="E165" s="16">
        <v>-250372</v>
      </c>
      <c r="F165" s="21">
        <v>0</v>
      </c>
      <c r="G165" s="15" t="s">
        <v>8</v>
      </c>
      <c r="H165" s="22" t="s">
        <v>220</v>
      </c>
      <c r="I165" s="15" t="s">
        <v>491</v>
      </c>
      <c r="J165" s="15" t="s">
        <v>720</v>
      </c>
      <c r="K165" s="15" t="s">
        <v>3398</v>
      </c>
    </row>
    <row r="166" spans="1:11" x14ac:dyDescent="0.2">
      <c r="A166" s="20" t="s">
        <v>3397</v>
      </c>
      <c r="B166" s="19">
        <v>40813</v>
      </c>
      <c r="C166" s="18" t="s">
        <v>3396</v>
      </c>
      <c r="D166" s="17">
        <v>250372</v>
      </c>
      <c r="E166" s="16">
        <v>-250372</v>
      </c>
      <c r="F166" s="21">
        <v>0</v>
      </c>
      <c r="G166" s="15" t="s">
        <v>8</v>
      </c>
      <c r="H166" s="22" t="s">
        <v>220</v>
      </c>
      <c r="I166" s="15" t="s">
        <v>491</v>
      </c>
      <c r="J166" s="15" t="s">
        <v>720</v>
      </c>
      <c r="K166" s="15" t="s">
        <v>3395</v>
      </c>
    </row>
    <row r="167" spans="1:11" x14ac:dyDescent="0.2">
      <c r="A167" s="20" t="s">
        <v>3394</v>
      </c>
      <c r="B167" s="19">
        <v>40813</v>
      </c>
      <c r="C167" s="18" t="s">
        <v>3393</v>
      </c>
      <c r="D167" s="17">
        <v>250372</v>
      </c>
      <c r="E167" s="16">
        <v>-250372</v>
      </c>
      <c r="F167" s="21">
        <v>0</v>
      </c>
      <c r="G167" s="15" t="s">
        <v>8</v>
      </c>
      <c r="H167" s="22" t="s">
        <v>220</v>
      </c>
      <c r="I167" s="15" t="s">
        <v>491</v>
      </c>
      <c r="J167" s="15" t="s">
        <v>720</v>
      </c>
      <c r="K167" s="15" t="s">
        <v>3392</v>
      </c>
    </row>
    <row r="168" spans="1:11" x14ac:dyDescent="0.2">
      <c r="A168" s="20" t="s">
        <v>3391</v>
      </c>
      <c r="B168" s="19">
        <v>40813</v>
      </c>
      <c r="C168" s="18" t="s">
        <v>3390</v>
      </c>
      <c r="D168" s="17">
        <v>250372</v>
      </c>
      <c r="E168" s="16">
        <v>-250372</v>
      </c>
      <c r="F168" s="21">
        <v>0</v>
      </c>
      <c r="G168" s="15" t="s">
        <v>8</v>
      </c>
      <c r="H168" s="22" t="s">
        <v>220</v>
      </c>
      <c r="I168" s="15" t="s">
        <v>491</v>
      </c>
      <c r="J168" s="15" t="s">
        <v>720</v>
      </c>
      <c r="K168" s="15" t="s">
        <v>3389</v>
      </c>
    </row>
    <row r="169" spans="1:11" x14ac:dyDescent="0.2">
      <c r="A169" s="20" t="s">
        <v>3388</v>
      </c>
      <c r="B169" s="19">
        <v>40812</v>
      </c>
      <c r="C169" s="18" t="s">
        <v>3387</v>
      </c>
      <c r="D169" s="17">
        <v>250372</v>
      </c>
      <c r="E169" s="16">
        <v>-250372</v>
      </c>
      <c r="F169" s="21">
        <v>0</v>
      </c>
      <c r="G169" s="15" t="s">
        <v>8</v>
      </c>
      <c r="H169" s="22" t="s">
        <v>220</v>
      </c>
      <c r="I169" s="15" t="s">
        <v>491</v>
      </c>
      <c r="J169" s="15" t="s">
        <v>720</v>
      </c>
      <c r="K169" s="15" t="s">
        <v>3386</v>
      </c>
    </row>
    <row r="170" spans="1:11" x14ac:dyDescent="0.2">
      <c r="A170" s="20" t="s">
        <v>3385</v>
      </c>
      <c r="B170" s="19">
        <v>40812</v>
      </c>
      <c r="C170" s="18" t="s">
        <v>3384</v>
      </c>
      <c r="D170" s="17">
        <v>250372</v>
      </c>
      <c r="E170" s="16">
        <v>-250372</v>
      </c>
      <c r="F170" s="21">
        <v>0</v>
      </c>
      <c r="G170" s="15" t="s">
        <v>8</v>
      </c>
      <c r="H170" s="22" t="s">
        <v>220</v>
      </c>
      <c r="I170" s="15" t="s">
        <v>491</v>
      </c>
      <c r="J170" s="15" t="s">
        <v>720</v>
      </c>
      <c r="K170" s="15" t="s">
        <v>3383</v>
      </c>
    </row>
    <row r="171" spans="1:11" x14ac:dyDescent="0.2">
      <c r="A171" s="20" t="s">
        <v>3382</v>
      </c>
      <c r="B171" s="19">
        <v>40812</v>
      </c>
      <c r="C171" s="18" t="s">
        <v>3381</v>
      </c>
      <c r="D171" s="17">
        <v>250372</v>
      </c>
      <c r="E171" s="16">
        <v>-250372</v>
      </c>
      <c r="F171" s="21">
        <v>0</v>
      </c>
      <c r="G171" s="15" t="s">
        <v>8</v>
      </c>
      <c r="H171" s="22" t="s">
        <v>220</v>
      </c>
      <c r="I171" s="15" t="s">
        <v>491</v>
      </c>
      <c r="J171" s="15" t="s">
        <v>720</v>
      </c>
      <c r="K171" s="15" t="s">
        <v>3380</v>
      </c>
    </row>
    <row r="172" spans="1:11" x14ac:dyDescent="0.2">
      <c r="A172" s="20" t="s">
        <v>3379</v>
      </c>
      <c r="B172" s="19">
        <v>40812</v>
      </c>
      <c r="C172" s="18" t="s">
        <v>3378</v>
      </c>
      <c r="D172" s="17">
        <v>250372</v>
      </c>
      <c r="E172" s="16">
        <v>-250372</v>
      </c>
      <c r="F172" s="21">
        <v>0</v>
      </c>
      <c r="G172" s="15" t="s">
        <v>8</v>
      </c>
      <c r="H172" s="22" t="s">
        <v>220</v>
      </c>
      <c r="I172" s="15" t="s">
        <v>491</v>
      </c>
      <c r="J172" s="15" t="s">
        <v>720</v>
      </c>
      <c r="K172" s="15" t="s">
        <v>3377</v>
      </c>
    </row>
    <row r="173" spans="1:11" x14ac:dyDescent="0.2">
      <c r="A173" s="20" t="s">
        <v>3376</v>
      </c>
      <c r="B173" s="19">
        <v>40812</v>
      </c>
      <c r="C173" s="18" t="s">
        <v>3375</v>
      </c>
      <c r="D173" s="17">
        <v>250372</v>
      </c>
      <c r="E173" s="16">
        <v>-250372</v>
      </c>
      <c r="F173" s="21">
        <v>0</v>
      </c>
      <c r="G173" s="15" t="s">
        <v>8</v>
      </c>
      <c r="H173" s="22" t="s">
        <v>220</v>
      </c>
      <c r="I173" s="15" t="s">
        <v>491</v>
      </c>
      <c r="J173" s="15" t="s">
        <v>720</v>
      </c>
      <c r="K173" s="15" t="s">
        <v>3374</v>
      </c>
    </row>
    <row r="174" spans="1:11" x14ac:dyDescent="0.2">
      <c r="A174" s="20" t="s">
        <v>3373</v>
      </c>
      <c r="B174" s="19">
        <v>40812</v>
      </c>
      <c r="C174" s="18" t="s">
        <v>3372</v>
      </c>
      <c r="D174" s="17">
        <v>250372</v>
      </c>
      <c r="E174" s="16">
        <v>-250372</v>
      </c>
      <c r="F174" s="21">
        <v>0</v>
      </c>
      <c r="G174" s="15" t="s">
        <v>8</v>
      </c>
      <c r="H174" s="22" t="s">
        <v>220</v>
      </c>
      <c r="I174" s="15" t="s">
        <v>491</v>
      </c>
      <c r="J174" s="15" t="s">
        <v>720</v>
      </c>
      <c r="K174" s="15" t="s">
        <v>3371</v>
      </c>
    </row>
    <row r="175" spans="1:11" x14ac:dyDescent="0.2">
      <c r="A175" s="20" t="s">
        <v>3370</v>
      </c>
      <c r="B175" s="19">
        <v>40812</v>
      </c>
      <c r="C175" s="18" t="s">
        <v>3369</v>
      </c>
      <c r="D175" s="17">
        <v>250372</v>
      </c>
      <c r="E175" s="16">
        <v>-250372</v>
      </c>
      <c r="F175" s="21">
        <v>0</v>
      </c>
      <c r="G175" s="15" t="s">
        <v>8</v>
      </c>
      <c r="H175" s="22" t="s">
        <v>220</v>
      </c>
      <c r="I175" s="15" t="s">
        <v>491</v>
      </c>
      <c r="J175" s="15" t="s">
        <v>720</v>
      </c>
      <c r="K175" s="15" t="s">
        <v>3368</v>
      </c>
    </row>
    <row r="176" spans="1:11" x14ac:dyDescent="0.2">
      <c r="A176" s="20" t="s">
        <v>3367</v>
      </c>
      <c r="B176" s="19">
        <v>40989</v>
      </c>
      <c r="C176" s="18" t="s">
        <v>3366</v>
      </c>
      <c r="D176" s="17">
        <v>250458</v>
      </c>
      <c r="E176" s="16">
        <v>-250458</v>
      </c>
      <c r="F176" s="21">
        <v>0</v>
      </c>
      <c r="G176" s="15" t="s">
        <v>8</v>
      </c>
      <c r="H176" s="22" t="s">
        <v>220</v>
      </c>
      <c r="I176" s="15" t="s">
        <v>491</v>
      </c>
      <c r="J176" s="15" t="s">
        <v>720</v>
      </c>
      <c r="K176" s="15" t="s">
        <v>3365</v>
      </c>
    </row>
    <row r="177" spans="1:11" x14ac:dyDescent="0.2">
      <c r="A177" s="20" t="s">
        <v>3364</v>
      </c>
      <c r="B177" s="19">
        <v>40996</v>
      </c>
      <c r="C177" s="18" t="s">
        <v>3363</v>
      </c>
      <c r="D177" s="17">
        <v>250458</v>
      </c>
      <c r="E177" s="16">
        <v>-250458</v>
      </c>
      <c r="F177" s="21">
        <v>0</v>
      </c>
      <c r="G177" s="15" t="s">
        <v>8</v>
      </c>
      <c r="H177" s="22" t="s">
        <v>220</v>
      </c>
      <c r="I177" s="15" t="s">
        <v>491</v>
      </c>
      <c r="J177" s="15" t="s">
        <v>720</v>
      </c>
      <c r="K177" s="15" t="s">
        <v>3362</v>
      </c>
    </row>
    <row r="178" spans="1:11" x14ac:dyDescent="0.2">
      <c r="A178" s="20" t="s">
        <v>3361</v>
      </c>
      <c r="B178" s="19">
        <v>40996</v>
      </c>
      <c r="C178" s="18" t="s">
        <v>3360</v>
      </c>
      <c r="D178" s="17">
        <v>250458</v>
      </c>
      <c r="E178" s="16">
        <v>-250458</v>
      </c>
      <c r="F178" s="21">
        <v>0</v>
      </c>
      <c r="G178" s="15" t="s">
        <v>8</v>
      </c>
      <c r="H178" s="22" t="s">
        <v>220</v>
      </c>
      <c r="I178" s="15" t="s">
        <v>491</v>
      </c>
      <c r="J178" s="15" t="s">
        <v>720</v>
      </c>
      <c r="K178" s="15" t="s">
        <v>3359</v>
      </c>
    </row>
    <row r="179" spans="1:11" x14ac:dyDescent="0.2">
      <c r="A179" s="20" t="s">
        <v>3358</v>
      </c>
      <c r="B179" s="19">
        <v>40991</v>
      </c>
      <c r="C179" s="18" t="s">
        <v>3357</v>
      </c>
      <c r="D179" s="17">
        <v>250458</v>
      </c>
      <c r="E179" s="16">
        <v>-250458</v>
      </c>
      <c r="F179" s="21">
        <v>0</v>
      </c>
      <c r="G179" s="15" t="s">
        <v>8</v>
      </c>
      <c r="H179" s="22" t="s">
        <v>220</v>
      </c>
      <c r="I179" s="15" t="s">
        <v>491</v>
      </c>
      <c r="J179" s="15" t="s">
        <v>720</v>
      </c>
      <c r="K179" s="15" t="s">
        <v>3356</v>
      </c>
    </row>
    <row r="180" spans="1:11" x14ac:dyDescent="0.2">
      <c r="A180" s="20" t="s">
        <v>3355</v>
      </c>
      <c r="B180" s="19">
        <v>40996</v>
      </c>
      <c r="C180" s="18" t="s">
        <v>3354</v>
      </c>
      <c r="D180" s="17">
        <v>250458</v>
      </c>
      <c r="E180" s="16">
        <v>-250458</v>
      </c>
      <c r="F180" s="21">
        <v>0</v>
      </c>
      <c r="G180" s="15" t="s">
        <v>8</v>
      </c>
      <c r="H180" s="22" t="s">
        <v>220</v>
      </c>
      <c r="I180" s="15" t="s">
        <v>491</v>
      </c>
      <c r="J180" s="15" t="s">
        <v>720</v>
      </c>
      <c r="K180" s="15" t="s">
        <v>3353</v>
      </c>
    </row>
    <row r="181" spans="1:11" x14ac:dyDescent="0.2">
      <c r="A181" s="20" t="s">
        <v>3352</v>
      </c>
      <c r="B181" s="19">
        <v>40991</v>
      </c>
      <c r="C181" s="18" t="s">
        <v>3351</v>
      </c>
      <c r="D181" s="17">
        <v>250458</v>
      </c>
      <c r="E181" s="16">
        <v>-250458</v>
      </c>
      <c r="F181" s="21">
        <v>0</v>
      </c>
      <c r="G181" s="15" t="s">
        <v>8</v>
      </c>
      <c r="H181" s="22" t="s">
        <v>220</v>
      </c>
      <c r="I181" s="15" t="s">
        <v>491</v>
      </c>
      <c r="J181" s="15" t="s">
        <v>720</v>
      </c>
      <c r="K181" s="15" t="s">
        <v>3350</v>
      </c>
    </row>
    <row r="182" spans="1:11" x14ac:dyDescent="0.2">
      <c r="A182" s="20" t="s">
        <v>3349</v>
      </c>
      <c r="B182" s="19">
        <v>41018</v>
      </c>
      <c r="C182" s="18" t="s">
        <v>3348</v>
      </c>
      <c r="D182" s="17">
        <v>250458</v>
      </c>
      <c r="E182" s="16">
        <v>-250458</v>
      </c>
      <c r="F182" s="21">
        <v>0</v>
      </c>
      <c r="G182" s="15" t="s">
        <v>8</v>
      </c>
      <c r="H182" s="22" t="s">
        <v>220</v>
      </c>
      <c r="I182" s="15" t="s">
        <v>491</v>
      </c>
      <c r="J182" s="15" t="s">
        <v>720</v>
      </c>
      <c r="K182" s="15" t="s">
        <v>3347</v>
      </c>
    </row>
    <row r="183" spans="1:11" x14ac:dyDescent="0.2">
      <c r="A183" s="20" t="s">
        <v>3346</v>
      </c>
      <c r="B183" s="19">
        <v>41089</v>
      </c>
      <c r="C183" s="18" t="s">
        <v>3345</v>
      </c>
      <c r="D183" s="17">
        <v>250458</v>
      </c>
      <c r="E183" s="16">
        <v>-250458</v>
      </c>
      <c r="F183" s="21">
        <v>0</v>
      </c>
      <c r="G183" s="15" t="s">
        <v>8</v>
      </c>
      <c r="H183" s="22" t="s">
        <v>220</v>
      </c>
      <c r="I183" s="15" t="s">
        <v>491</v>
      </c>
      <c r="J183" s="15" t="s">
        <v>720</v>
      </c>
      <c r="K183" s="15" t="s">
        <v>3344</v>
      </c>
    </row>
    <row r="184" spans="1:11" x14ac:dyDescent="0.2">
      <c r="A184" s="20" t="s">
        <v>3343</v>
      </c>
      <c r="B184" s="19">
        <v>41089</v>
      </c>
      <c r="C184" s="18" t="s">
        <v>3342</v>
      </c>
      <c r="D184" s="17">
        <v>250458</v>
      </c>
      <c r="E184" s="16">
        <v>-250458</v>
      </c>
      <c r="F184" s="21">
        <v>0</v>
      </c>
      <c r="G184" s="15" t="s">
        <v>8</v>
      </c>
      <c r="H184" s="22" t="s">
        <v>220</v>
      </c>
      <c r="I184" s="15" t="s">
        <v>491</v>
      </c>
      <c r="J184" s="15" t="s">
        <v>720</v>
      </c>
      <c r="K184" s="15" t="s">
        <v>3341</v>
      </c>
    </row>
    <row r="185" spans="1:11" x14ac:dyDescent="0.2">
      <c r="A185" s="20" t="s">
        <v>3340</v>
      </c>
      <c r="B185" s="19">
        <v>41089</v>
      </c>
      <c r="C185" s="18" t="s">
        <v>3339</v>
      </c>
      <c r="D185" s="17">
        <v>250458</v>
      </c>
      <c r="E185" s="16">
        <v>-250458</v>
      </c>
      <c r="F185" s="21">
        <v>0</v>
      </c>
      <c r="G185" s="15" t="s">
        <v>8</v>
      </c>
      <c r="H185" s="22" t="s">
        <v>220</v>
      </c>
      <c r="I185" s="15" t="s">
        <v>491</v>
      </c>
      <c r="J185" s="15" t="s">
        <v>720</v>
      </c>
      <c r="K185" s="15" t="s">
        <v>3338</v>
      </c>
    </row>
    <row r="186" spans="1:11" x14ac:dyDescent="0.2">
      <c r="A186" s="20" t="s">
        <v>3337</v>
      </c>
      <c r="B186" s="19">
        <v>41103</v>
      </c>
      <c r="C186" s="18" t="s">
        <v>3336</v>
      </c>
      <c r="D186" s="17">
        <v>250458</v>
      </c>
      <c r="E186" s="16">
        <v>-250458</v>
      </c>
      <c r="F186" s="21">
        <v>0</v>
      </c>
      <c r="G186" s="15" t="s">
        <v>8</v>
      </c>
      <c r="H186" s="22" t="s">
        <v>220</v>
      </c>
      <c r="I186" s="15" t="s">
        <v>491</v>
      </c>
      <c r="J186" s="15" t="s">
        <v>720</v>
      </c>
      <c r="K186" s="15" t="s">
        <v>3335</v>
      </c>
    </row>
    <row r="187" spans="1:11" x14ac:dyDescent="0.2">
      <c r="A187" s="20" t="s">
        <v>3334</v>
      </c>
      <c r="B187" s="19">
        <v>44408</v>
      </c>
      <c r="C187" s="18" t="s">
        <v>3333</v>
      </c>
      <c r="D187" s="17">
        <v>322500</v>
      </c>
      <c r="E187" s="16">
        <v>-123625</v>
      </c>
      <c r="F187" s="16">
        <v>198875</v>
      </c>
      <c r="G187" s="15" t="s">
        <v>8</v>
      </c>
      <c r="H187" s="15" t="s">
        <v>165</v>
      </c>
      <c r="I187" s="15" t="s">
        <v>491</v>
      </c>
      <c r="J187" s="15" t="s">
        <v>600</v>
      </c>
      <c r="K187" s="15" t="s">
        <v>3332</v>
      </c>
    </row>
    <row r="188" spans="1:11" x14ac:dyDescent="0.2">
      <c r="A188" s="20" t="s">
        <v>3331</v>
      </c>
      <c r="B188" s="19">
        <v>44347</v>
      </c>
      <c r="C188" s="18" t="s">
        <v>3330</v>
      </c>
      <c r="D188" s="17">
        <v>322500</v>
      </c>
      <c r="E188" s="16">
        <v>-124066.78</v>
      </c>
      <c r="F188" s="16">
        <v>198433.22</v>
      </c>
      <c r="G188" s="15" t="s">
        <v>8</v>
      </c>
      <c r="H188" s="15" t="s">
        <v>165</v>
      </c>
      <c r="I188" s="15" t="s">
        <v>491</v>
      </c>
      <c r="J188" s="15" t="s">
        <v>600</v>
      </c>
      <c r="K188" s="15" t="s">
        <v>3329</v>
      </c>
    </row>
    <row r="189" spans="1:11" x14ac:dyDescent="0.2">
      <c r="A189" s="20" t="s">
        <v>3328</v>
      </c>
      <c r="B189" s="19">
        <v>44347</v>
      </c>
      <c r="C189" s="18" t="s">
        <v>3327</v>
      </c>
      <c r="D189" s="17">
        <v>322500</v>
      </c>
      <c r="E189" s="16">
        <v>-124066.78</v>
      </c>
      <c r="F189" s="16">
        <v>198433.22</v>
      </c>
      <c r="G189" s="15" t="s">
        <v>8</v>
      </c>
      <c r="H189" s="15" t="s">
        <v>165</v>
      </c>
      <c r="I189" s="15" t="s">
        <v>491</v>
      </c>
      <c r="J189" s="15" t="s">
        <v>600</v>
      </c>
      <c r="K189" s="15" t="s">
        <v>3324</v>
      </c>
    </row>
    <row r="190" spans="1:11" x14ac:dyDescent="0.2">
      <c r="A190" s="20" t="s">
        <v>3326</v>
      </c>
      <c r="B190" s="19">
        <v>44377</v>
      </c>
      <c r="C190" s="18" t="s">
        <v>3325</v>
      </c>
      <c r="D190" s="17">
        <v>322500</v>
      </c>
      <c r="E190" s="16">
        <v>-123698.63</v>
      </c>
      <c r="F190" s="16">
        <v>198801.37</v>
      </c>
      <c r="G190" s="15" t="s">
        <v>8</v>
      </c>
      <c r="H190" s="15" t="s">
        <v>165</v>
      </c>
      <c r="I190" s="15" t="s">
        <v>491</v>
      </c>
      <c r="J190" s="15" t="s">
        <v>600</v>
      </c>
      <c r="K190" s="15" t="s">
        <v>3324</v>
      </c>
    </row>
    <row r="191" spans="1:11" x14ac:dyDescent="0.2">
      <c r="A191" s="20" t="s">
        <v>3323</v>
      </c>
      <c r="B191" s="19">
        <v>44377</v>
      </c>
      <c r="C191" s="18" t="s">
        <v>3322</v>
      </c>
      <c r="D191" s="17">
        <v>322500</v>
      </c>
      <c r="E191" s="16">
        <v>-123625</v>
      </c>
      <c r="F191" s="16">
        <v>198875</v>
      </c>
      <c r="G191" s="15" t="s">
        <v>8</v>
      </c>
      <c r="H191" s="15" t="s">
        <v>165</v>
      </c>
      <c r="I191" s="15" t="s">
        <v>491</v>
      </c>
      <c r="J191" s="15" t="s">
        <v>600</v>
      </c>
      <c r="K191" s="15" t="s">
        <v>3321</v>
      </c>
    </row>
    <row r="192" spans="1:11" x14ac:dyDescent="0.2">
      <c r="A192" s="20" t="s">
        <v>3320</v>
      </c>
      <c r="B192" s="19">
        <v>44377</v>
      </c>
      <c r="C192" s="18" t="s">
        <v>3319</v>
      </c>
      <c r="D192" s="17">
        <v>322500</v>
      </c>
      <c r="E192" s="16">
        <v>-123625</v>
      </c>
      <c r="F192" s="16">
        <v>198875</v>
      </c>
      <c r="G192" s="15" t="s">
        <v>8</v>
      </c>
      <c r="H192" s="15" t="s">
        <v>165</v>
      </c>
      <c r="I192" s="15" t="s">
        <v>491</v>
      </c>
      <c r="J192" s="15" t="s">
        <v>600</v>
      </c>
      <c r="K192" s="15" t="s">
        <v>3318</v>
      </c>
    </row>
    <row r="193" spans="1:11" x14ac:dyDescent="0.2">
      <c r="A193" s="20" t="s">
        <v>3317</v>
      </c>
      <c r="B193" s="19">
        <v>44377</v>
      </c>
      <c r="C193" s="18" t="s">
        <v>3316</v>
      </c>
      <c r="D193" s="17">
        <v>322500</v>
      </c>
      <c r="E193" s="16">
        <v>-123625</v>
      </c>
      <c r="F193" s="16">
        <v>198875</v>
      </c>
      <c r="G193" s="15" t="s">
        <v>8</v>
      </c>
      <c r="H193" s="15" t="s">
        <v>165</v>
      </c>
      <c r="I193" s="15" t="s">
        <v>491</v>
      </c>
      <c r="J193" s="15" t="s">
        <v>600</v>
      </c>
      <c r="K193" s="15" t="s">
        <v>3315</v>
      </c>
    </row>
    <row r="194" spans="1:11" x14ac:dyDescent="0.2">
      <c r="A194" s="20" t="s">
        <v>3314</v>
      </c>
      <c r="B194" s="19">
        <v>44377</v>
      </c>
      <c r="C194" s="18" t="s">
        <v>3313</v>
      </c>
      <c r="D194" s="17">
        <v>322500</v>
      </c>
      <c r="E194" s="16">
        <v>-123625</v>
      </c>
      <c r="F194" s="16">
        <v>198875</v>
      </c>
      <c r="G194" s="15" t="s">
        <v>8</v>
      </c>
      <c r="H194" s="15" t="s">
        <v>165</v>
      </c>
      <c r="I194" s="15" t="s">
        <v>491</v>
      </c>
      <c r="J194" s="15" t="s">
        <v>600</v>
      </c>
      <c r="K194" s="15" t="s">
        <v>3312</v>
      </c>
    </row>
    <row r="195" spans="1:11" x14ac:dyDescent="0.2">
      <c r="A195" s="20" t="s">
        <v>3311</v>
      </c>
      <c r="B195" s="19">
        <v>44377</v>
      </c>
      <c r="C195" s="18" t="s">
        <v>3310</v>
      </c>
      <c r="D195" s="17">
        <v>322500</v>
      </c>
      <c r="E195" s="16">
        <v>-123551.37</v>
      </c>
      <c r="F195" s="16">
        <v>198948.63</v>
      </c>
      <c r="G195" s="15" t="s">
        <v>8</v>
      </c>
      <c r="H195" s="15" t="s">
        <v>165</v>
      </c>
      <c r="I195" s="15" t="s">
        <v>491</v>
      </c>
      <c r="J195" s="15" t="s">
        <v>600</v>
      </c>
      <c r="K195" s="15" t="s">
        <v>3309</v>
      </c>
    </row>
    <row r="196" spans="1:11" x14ac:dyDescent="0.2">
      <c r="A196" s="20" t="s">
        <v>3308</v>
      </c>
      <c r="B196" s="19">
        <v>44377</v>
      </c>
      <c r="C196" s="18" t="s">
        <v>3307</v>
      </c>
      <c r="D196" s="17">
        <v>322500</v>
      </c>
      <c r="E196" s="16">
        <v>-123551.37</v>
      </c>
      <c r="F196" s="16">
        <v>198948.63</v>
      </c>
      <c r="G196" s="15" t="s">
        <v>8</v>
      </c>
      <c r="H196" s="15" t="s">
        <v>165</v>
      </c>
      <c r="I196" s="15" t="s">
        <v>491</v>
      </c>
      <c r="J196" s="15" t="s">
        <v>600</v>
      </c>
      <c r="K196" s="15" t="s">
        <v>3306</v>
      </c>
    </row>
    <row r="197" spans="1:11" x14ac:dyDescent="0.2">
      <c r="A197" s="20" t="s">
        <v>3305</v>
      </c>
      <c r="B197" s="19">
        <v>44377</v>
      </c>
      <c r="C197" s="18" t="s">
        <v>3304</v>
      </c>
      <c r="D197" s="17">
        <v>322500</v>
      </c>
      <c r="E197" s="16">
        <v>-123551.37</v>
      </c>
      <c r="F197" s="16">
        <v>198948.63</v>
      </c>
      <c r="G197" s="15" t="s">
        <v>8</v>
      </c>
      <c r="H197" s="15" t="s">
        <v>165</v>
      </c>
      <c r="I197" s="15" t="s">
        <v>491</v>
      </c>
      <c r="J197" s="15" t="s">
        <v>600</v>
      </c>
      <c r="K197" s="15" t="s">
        <v>3303</v>
      </c>
    </row>
    <row r="198" spans="1:11" x14ac:dyDescent="0.2">
      <c r="A198" s="20" t="s">
        <v>3302</v>
      </c>
      <c r="B198" s="19">
        <v>44377</v>
      </c>
      <c r="C198" s="18" t="s">
        <v>3301</v>
      </c>
      <c r="D198" s="17">
        <v>322500</v>
      </c>
      <c r="E198" s="16">
        <v>-123330.48</v>
      </c>
      <c r="F198" s="16">
        <v>199169.52</v>
      </c>
      <c r="G198" s="15" t="s">
        <v>8</v>
      </c>
      <c r="H198" s="15" t="s">
        <v>165</v>
      </c>
      <c r="I198" s="15" t="s">
        <v>491</v>
      </c>
      <c r="J198" s="15" t="s">
        <v>600</v>
      </c>
      <c r="K198" s="15" t="s">
        <v>3300</v>
      </c>
    </row>
    <row r="199" spans="1:11" x14ac:dyDescent="0.2">
      <c r="A199" s="20" t="s">
        <v>3299</v>
      </c>
      <c r="B199" s="19">
        <v>44377</v>
      </c>
      <c r="C199" s="18" t="s">
        <v>3298</v>
      </c>
      <c r="D199" s="17">
        <v>322500</v>
      </c>
      <c r="E199" s="16">
        <v>-123330.48</v>
      </c>
      <c r="F199" s="16">
        <v>199169.52</v>
      </c>
      <c r="G199" s="15" t="s">
        <v>8</v>
      </c>
      <c r="H199" s="15" t="s">
        <v>165</v>
      </c>
      <c r="I199" s="15" t="s">
        <v>491</v>
      </c>
      <c r="J199" s="15" t="s">
        <v>600</v>
      </c>
      <c r="K199" s="15" t="s">
        <v>3297</v>
      </c>
    </row>
    <row r="200" spans="1:11" x14ac:dyDescent="0.2">
      <c r="A200" s="20" t="s">
        <v>3296</v>
      </c>
      <c r="B200" s="19">
        <v>44377</v>
      </c>
      <c r="C200" s="18" t="s">
        <v>3295</v>
      </c>
      <c r="D200" s="17">
        <v>322500</v>
      </c>
      <c r="E200" s="16">
        <v>-123330.48</v>
      </c>
      <c r="F200" s="16">
        <v>199169.52</v>
      </c>
      <c r="G200" s="15" t="s">
        <v>8</v>
      </c>
      <c r="H200" s="15" t="s">
        <v>165</v>
      </c>
      <c r="I200" s="15" t="s">
        <v>491</v>
      </c>
      <c r="J200" s="15" t="s">
        <v>600</v>
      </c>
      <c r="K200" s="15" t="s">
        <v>3294</v>
      </c>
    </row>
    <row r="201" spans="1:11" x14ac:dyDescent="0.2">
      <c r="A201" s="20" t="s">
        <v>3293</v>
      </c>
      <c r="B201" s="19">
        <v>44377</v>
      </c>
      <c r="C201" s="18" t="s">
        <v>3292</v>
      </c>
      <c r="D201" s="17">
        <v>322500</v>
      </c>
      <c r="E201" s="16">
        <v>-123330.48</v>
      </c>
      <c r="F201" s="16">
        <v>199169.52</v>
      </c>
      <c r="G201" s="15" t="s">
        <v>8</v>
      </c>
      <c r="H201" s="15" t="s">
        <v>165</v>
      </c>
      <c r="I201" s="15" t="s">
        <v>491</v>
      </c>
      <c r="J201" s="15" t="s">
        <v>600</v>
      </c>
      <c r="K201" s="15" t="s">
        <v>3291</v>
      </c>
    </row>
    <row r="202" spans="1:11" x14ac:dyDescent="0.2">
      <c r="A202" s="20" t="s">
        <v>3290</v>
      </c>
      <c r="B202" s="19">
        <v>44377</v>
      </c>
      <c r="C202" s="18" t="s">
        <v>3289</v>
      </c>
      <c r="D202" s="17">
        <v>322500</v>
      </c>
      <c r="E202" s="16">
        <v>-123330.48</v>
      </c>
      <c r="F202" s="16">
        <v>199169.52</v>
      </c>
      <c r="G202" s="15" t="s">
        <v>8</v>
      </c>
      <c r="H202" s="15" t="s">
        <v>165</v>
      </c>
      <c r="I202" s="15" t="s">
        <v>491</v>
      </c>
      <c r="J202" s="15" t="s">
        <v>600</v>
      </c>
      <c r="K202" s="15" t="s">
        <v>3288</v>
      </c>
    </row>
    <row r="203" spans="1:11" x14ac:dyDescent="0.2">
      <c r="A203" s="20" t="s">
        <v>3287</v>
      </c>
      <c r="B203" s="19">
        <v>44377</v>
      </c>
      <c r="C203" s="18" t="s">
        <v>3286</v>
      </c>
      <c r="D203" s="17">
        <v>322500</v>
      </c>
      <c r="E203" s="16">
        <v>-123330.48</v>
      </c>
      <c r="F203" s="16">
        <v>199169.52</v>
      </c>
      <c r="G203" s="15" t="s">
        <v>8</v>
      </c>
      <c r="H203" s="15" t="s">
        <v>165</v>
      </c>
      <c r="I203" s="15" t="s">
        <v>491</v>
      </c>
      <c r="J203" s="15" t="s">
        <v>600</v>
      </c>
      <c r="K203" s="15" t="s">
        <v>3285</v>
      </c>
    </row>
    <row r="204" spans="1:11" x14ac:dyDescent="0.2">
      <c r="A204" s="20" t="s">
        <v>3284</v>
      </c>
      <c r="B204" s="19">
        <v>44377</v>
      </c>
      <c r="C204" s="18" t="s">
        <v>3283</v>
      </c>
      <c r="D204" s="17">
        <v>322500</v>
      </c>
      <c r="E204" s="16">
        <v>-123256.85</v>
      </c>
      <c r="F204" s="16">
        <v>199243.15</v>
      </c>
      <c r="G204" s="15" t="s">
        <v>8</v>
      </c>
      <c r="H204" s="15" t="s">
        <v>165</v>
      </c>
      <c r="I204" s="15" t="s">
        <v>491</v>
      </c>
      <c r="J204" s="15" t="s">
        <v>600</v>
      </c>
      <c r="K204" s="15" t="s">
        <v>3282</v>
      </c>
    </row>
    <row r="205" spans="1:11" x14ac:dyDescent="0.2">
      <c r="A205" s="20" t="s">
        <v>3281</v>
      </c>
      <c r="B205" s="19">
        <v>44377</v>
      </c>
      <c r="C205" s="18" t="s">
        <v>3280</v>
      </c>
      <c r="D205" s="17">
        <v>322500</v>
      </c>
      <c r="E205" s="16">
        <v>-123256.85</v>
      </c>
      <c r="F205" s="16">
        <v>199243.15</v>
      </c>
      <c r="G205" s="15" t="s">
        <v>8</v>
      </c>
      <c r="H205" s="15" t="s">
        <v>165</v>
      </c>
      <c r="I205" s="15" t="s">
        <v>491</v>
      </c>
      <c r="J205" s="15" t="s">
        <v>600</v>
      </c>
      <c r="K205" s="15" t="s">
        <v>3279</v>
      </c>
    </row>
    <row r="206" spans="1:11" x14ac:dyDescent="0.2">
      <c r="A206" s="20" t="s">
        <v>3278</v>
      </c>
      <c r="B206" s="19">
        <v>44377</v>
      </c>
      <c r="C206" s="18" t="s">
        <v>3277</v>
      </c>
      <c r="D206" s="17">
        <v>322500</v>
      </c>
      <c r="E206" s="16">
        <v>-123256.85</v>
      </c>
      <c r="F206" s="16">
        <v>199243.15</v>
      </c>
      <c r="G206" s="15" t="s">
        <v>8</v>
      </c>
      <c r="H206" s="15" t="s">
        <v>165</v>
      </c>
      <c r="I206" s="15" t="s">
        <v>491</v>
      </c>
      <c r="J206" s="15" t="s">
        <v>600</v>
      </c>
      <c r="K206" s="15" t="s">
        <v>3276</v>
      </c>
    </row>
    <row r="207" spans="1:11" x14ac:dyDescent="0.2">
      <c r="A207" s="20" t="s">
        <v>3275</v>
      </c>
      <c r="B207" s="19">
        <v>44377</v>
      </c>
      <c r="C207" s="18" t="s">
        <v>3274</v>
      </c>
      <c r="D207" s="17">
        <v>322500</v>
      </c>
      <c r="E207" s="16">
        <v>-123256.85</v>
      </c>
      <c r="F207" s="16">
        <v>199243.15</v>
      </c>
      <c r="G207" s="15" t="s">
        <v>8</v>
      </c>
      <c r="H207" s="15" t="s">
        <v>165</v>
      </c>
      <c r="I207" s="15" t="s">
        <v>491</v>
      </c>
      <c r="J207" s="15" t="s">
        <v>600</v>
      </c>
      <c r="K207" s="15" t="s">
        <v>3273</v>
      </c>
    </row>
    <row r="208" spans="1:11" x14ac:dyDescent="0.2">
      <c r="A208" s="20" t="s">
        <v>3272</v>
      </c>
      <c r="B208" s="19">
        <v>44377</v>
      </c>
      <c r="C208" s="18" t="s">
        <v>3271</v>
      </c>
      <c r="D208" s="17">
        <v>322500</v>
      </c>
      <c r="E208" s="16">
        <v>-123256.85</v>
      </c>
      <c r="F208" s="16">
        <v>199243.15</v>
      </c>
      <c r="G208" s="15" t="s">
        <v>8</v>
      </c>
      <c r="H208" s="15" t="s">
        <v>165</v>
      </c>
      <c r="I208" s="15" t="s">
        <v>491</v>
      </c>
      <c r="J208" s="15" t="s">
        <v>600</v>
      </c>
      <c r="K208" s="15" t="s">
        <v>3270</v>
      </c>
    </row>
    <row r="209" spans="1:11" x14ac:dyDescent="0.2">
      <c r="A209" s="20" t="s">
        <v>3269</v>
      </c>
      <c r="B209" s="19">
        <v>44408</v>
      </c>
      <c r="C209" s="18" t="s">
        <v>3268</v>
      </c>
      <c r="D209" s="17">
        <v>322500</v>
      </c>
      <c r="E209" s="16">
        <v>-123256.85</v>
      </c>
      <c r="F209" s="16">
        <v>199243.15</v>
      </c>
      <c r="G209" s="15" t="s">
        <v>8</v>
      </c>
      <c r="H209" s="15" t="s">
        <v>165</v>
      </c>
      <c r="I209" s="15" t="s">
        <v>491</v>
      </c>
      <c r="J209" s="15" t="s">
        <v>600</v>
      </c>
      <c r="K209" s="15" t="s">
        <v>3267</v>
      </c>
    </row>
    <row r="210" spans="1:11" x14ac:dyDescent="0.2">
      <c r="A210" s="20" t="s">
        <v>3266</v>
      </c>
      <c r="B210" s="19">
        <v>44408</v>
      </c>
      <c r="C210" s="18" t="s">
        <v>3265</v>
      </c>
      <c r="D210" s="17">
        <v>322500</v>
      </c>
      <c r="E210" s="16">
        <v>-123256.85</v>
      </c>
      <c r="F210" s="16">
        <v>199243.15</v>
      </c>
      <c r="G210" s="15" t="s">
        <v>8</v>
      </c>
      <c r="H210" s="15" t="s">
        <v>165</v>
      </c>
      <c r="I210" s="15" t="s">
        <v>491</v>
      </c>
      <c r="J210" s="15" t="s">
        <v>600</v>
      </c>
      <c r="K210" s="15" t="s">
        <v>3264</v>
      </c>
    </row>
    <row r="211" spans="1:11" x14ac:dyDescent="0.2">
      <c r="A211" s="20" t="s">
        <v>3263</v>
      </c>
      <c r="B211" s="19">
        <v>44408</v>
      </c>
      <c r="C211" s="18" t="s">
        <v>3262</v>
      </c>
      <c r="D211" s="17">
        <v>322500</v>
      </c>
      <c r="E211" s="16">
        <v>-122741.44</v>
      </c>
      <c r="F211" s="16">
        <v>199758.56</v>
      </c>
      <c r="G211" s="15" t="s">
        <v>8</v>
      </c>
      <c r="H211" s="15" t="s">
        <v>165</v>
      </c>
      <c r="I211" s="15" t="s">
        <v>491</v>
      </c>
      <c r="J211" s="15" t="s">
        <v>600</v>
      </c>
      <c r="K211" s="15" t="s">
        <v>3261</v>
      </c>
    </row>
    <row r="212" spans="1:11" x14ac:dyDescent="0.2">
      <c r="A212" s="20" t="s">
        <v>3260</v>
      </c>
      <c r="B212" s="19">
        <v>44408</v>
      </c>
      <c r="C212" s="18" t="s">
        <v>3259</v>
      </c>
      <c r="D212" s="17">
        <v>322500</v>
      </c>
      <c r="E212" s="16">
        <v>-122741.44</v>
      </c>
      <c r="F212" s="16">
        <v>199758.56</v>
      </c>
      <c r="G212" s="15" t="s">
        <v>8</v>
      </c>
      <c r="H212" s="15" t="s">
        <v>165</v>
      </c>
      <c r="I212" s="15" t="s">
        <v>491</v>
      </c>
      <c r="J212" s="15" t="s">
        <v>600</v>
      </c>
      <c r="K212" s="15" t="s">
        <v>3258</v>
      </c>
    </row>
    <row r="213" spans="1:11" x14ac:dyDescent="0.2">
      <c r="A213" s="20" t="s">
        <v>3257</v>
      </c>
      <c r="B213" s="19">
        <v>44377</v>
      </c>
      <c r="C213" s="18" t="s">
        <v>3256</v>
      </c>
      <c r="D213" s="17">
        <v>322500</v>
      </c>
      <c r="E213" s="16">
        <v>-122741.44</v>
      </c>
      <c r="F213" s="16">
        <v>199758.56</v>
      </c>
      <c r="G213" s="15" t="s">
        <v>8</v>
      </c>
      <c r="H213" s="15" t="s">
        <v>165</v>
      </c>
      <c r="I213" s="15" t="s">
        <v>491</v>
      </c>
      <c r="J213" s="15" t="s">
        <v>600</v>
      </c>
      <c r="K213" s="15" t="s">
        <v>3255</v>
      </c>
    </row>
    <row r="214" spans="1:11" x14ac:dyDescent="0.2">
      <c r="A214" s="20" t="s">
        <v>3254</v>
      </c>
      <c r="B214" s="19">
        <v>44408</v>
      </c>
      <c r="C214" s="18" t="s">
        <v>3253</v>
      </c>
      <c r="D214" s="17">
        <v>322500</v>
      </c>
      <c r="E214" s="16">
        <v>-122741.44</v>
      </c>
      <c r="F214" s="16">
        <v>199758.56</v>
      </c>
      <c r="G214" s="15" t="s">
        <v>8</v>
      </c>
      <c r="H214" s="15" t="s">
        <v>165</v>
      </c>
      <c r="I214" s="15" t="s">
        <v>491</v>
      </c>
      <c r="J214" s="15" t="s">
        <v>600</v>
      </c>
      <c r="K214" s="15" t="s">
        <v>3252</v>
      </c>
    </row>
    <row r="215" spans="1:11" x14ac:dyDescent="0.2">
      <c r="A215" s="20" t="s">
        <v>3251</v>
      </c>
      <c r="B215" s="19">
        <v>44408</v>
      </c>
      <c r="C215" s="18" t="s">
        <v>3250</v>
      </c>
      <c r="D215" s="17">
        <v>322500</v>
      </c>
      <c r="E215" s="16">
        <v>-122741.44</v>
      </c>
      <c r="F215" s="16">
        <v>199758.56</v>
      </c>
      <c r="G215" s="15" t="s">
        <v>8</v>
      </c>
      <c r="H215" s="15" t="s">
        <v>165</v>
      </c>
      <c r="I215" s="15" t="s">
        <v>491</v>
      </c>
      <c r="J215" s="15" t="s">
        <v>600</v>
      </c>
      <c r="K215" s="15" t="s">
        <v>3249</v>
      </c>
    </row>
    <row r="216" spans="1:11" x14ac:dyDescent="0.2">
      <c r="A216" s="20" t="s">
        <v>3248</v>
      </c>
      <c r="B216" s="19">
        <v>44408</v>
      </c>
      <c r="C216" s="18" t="s">
        <v>3247</v>
      </c>
      <c r="D216" s="17">
        <v>322500</v>
      </c>
      <c r="E216" s="16">
        <v>-122741.44</v>
      </c>
      <c r="F216" s="16">
        <v>199758.56</v>
      </c>
      <c r="G216" s="15" t="s">
        <v>8</v>
      </c>
      <c r="H216" s="15" t="s">
        <v>165</v>
      </c>
      <c r="I216" s="15" t="s">
        <v>491</v>
      </c>
      <c r="J216" s="15" t="s">
        <v>600</v>
      </c>
      <c r="K216" s="15" t="s">
        <v>3246</v>
      </c>
    </row>
    <row r="217" spans="1:11" x14ac:dyDescent="0.2">
      <c r="A217" s="20" t="s">
        <v>3245</v>
      </c>
      <c r="B217" s="19">
        <v>43524</v>
      </c>
      <c r="C217" s="18" t="s">
        <v>3244</v>
      </c>
      <c r="D217" s="17">
        <v>322550</v>
      </c>
      <c r="E217" s="16">
        <v>-186534.07</v>
      </c>
      <c r="F217" s="16">
        <v>136015.93</v>
      </c>
      <c r="G217" s="15" t="s">
        <v>8</v>
      </c>
      <c r="H217" s="15" t="s">
        <v>199</v>
      </c>
      <c r="I217" s="15" t="s">
        <v>247</v>
      </c>
      <c r="J217" s="15" t="s">
        <v>720</v>
      </c>
      <c r="K217" s="15" t="s">
        <v>3243</v>
      </c>
    </row>
    <row r="218" spans="1:11" x14ac:dyDescent="0.2">
      <c r="A218" s="20" t="s">
        <v>3242</v>
      </c>
      <c r="B218" s="19">
        <v>43524</v>
      </c>
      <c r="C218" s="18" t="s">
        <v>3241</v>
      </c>
      <c r="D218" s="17">
        <v>322550</v>
      </c>
      <c r="E218" s="16">
        <v>-186534.07</v>
      </c>
      <c r="F218" s="16">
        <v>136015.93</v>
      </c>
      <c r="G218" s="15" t="s">
        <v>8</v>
      </c>
      <c r="H218" s="15" t="s">
        <v>199</v>
      </c>
      <c r="I218" s="15" t="s">
        <v>247</v>
      </c>
      <c r="J218" s="15" t="s">
        <v>720</v>
      </c>
      <c r="K218" s="15" t="s">
        <v>3240</v>
      </c>
    </row>
    <row r="219" spans="1:11" x14ac:dyDescent="0.2">
      <c r="A219" s="20" t="s">
        <v>3239</v>
      </c>
      <c r="B219" s="19">
        <v>43524</v>
      </c>
      <c r="C219" s="18" t="s">
        <v>3238</v>
      </c>
      <c r="D219" s="17">
        <v>322550</v>
      </c>
      <c r="E219" s="16">
        <v>-186534.07</v>
      </c>
      <c r="F219" s="16">
        <v>136015.93</v>
      </c>
      <c r="G219" s="15" t="s">
        <v>8</v>
      </c>
      <c r="H219" s="15" t="s">
        <v>199</v>
      </c>
      <c r="I219" s="15" t="s">
        <v>247</v>
      </c>
      <c r="J219" s="15" t="s">
        <v>720</v>
      </c>
      <c r="K219" s="15" t="s">
        <v>3237</v>
      </c>
    </row>
    <row r="220" spans="1:11" x14ac:dyDescent="0.2">
      <c r="A220" s="20" t="s">
        <v>3236</v>
      </c>
      <c r="B220" s="19">
        <v>43524</v>
      </c>
      <c r="C220" s="18" t="s">
        <v>3235</v>
      </c>
      <c r="D220" s="17">
        <v>322550</v>
      </c>
      <c r="E220" s="16">
        <v>-186534.07</v>
      </c>
      <c r="F220" s="16">
        <v>136015.93</v>
      </c>
      <c r="G220" s="15" t="s">
        <v>8</v>
      </c>
      <c r="H220" s="15" t="s">
        <v>199</v>
      </c>
      <c r="I220" s="15" t="s">
        <v>247</v>
      </c>
      <c r="J220" s="15" t="s">
        <v>720</v>
      </c>
      <c r="K220" s="15" t="s">
        <v>3234</v>
      </c>
    </row>
    <row r="221" spans="1:11" x14ac:dyDescent="0.2">
      <c r="A221" s="20" t="s">
        <v>3233</v>
      </c>
      <c r="B221" s="19">
        <v>43524</v>
      </c>
      <c r="C221" s="18" t="s">
        <v>3232</v>
      </c>
      <c r="D221" s="17">
        <v>322550</v>
      </c>
      <c r="E221" s="16">
        <v>-186534.07</v>
      </c>
      <c r="F221" s="16">
        <v>136015.93</v>
      </c>
      <c r="G221" s="15" t="s">
        <v>8</v>
      </c>
      <c r="H221" s="15" t="s">
        <v>199</v>
      </c>
      <c r="I221" s="15" t="s">
        <v>247</v>
      </c>
      <c r="J221" s="15" t="s">
        <v>720</v>
      </c>
      <c r="K221" s="15" t="s">
        <v>3231</v>
      </c>
    </row>
    <row r="222" spans="1:11" x14ac:dyDescent="0.2">
      <c r="A222" s="20" t="s">
        <v>3230</v>
      </c>
      <c r="B222" s="19">
        <v>43524</v>
      </c>
      <c r="C222" s="18" t="s">
        <v>3229</v>
      </c>
      <c r="D222" s="17">
        <v>322550</v>
      </c>
      <c r="E222" s="16">
        <v>-186534.07</v>
      </c>
      <c r="F222" s="16">
        <v>136015.93</v>
      </c>
      <c r="G222" s="15" t="s">
        <v>8</v>
      </c>
      <c r="H222" s="15" t="s">
        <v>199</v>
      </c>
      <c r="I222" s="15" t="s">
        <v>247</v>
      </c>
      <c r="J222" s="15" t="s">
        <v>720</v>
      </c>
      <c r="K222" s="15" t="s">
        <v>3228</v>
      </c>
    </row>
    <row r="223" spans="1:11" x14ac:dyDescent="0.2">
      <c r="A223" s="20" t="s">
        <v>3227</v>
      </c>
      <c r="B223" s="19">
        <v>43524</v>
      </c>
      <c r="C223" s="18" t="s">
        <v>3226</v>
      </c>
      <c r="D223" s="17">
        <v>322550</v>
      </c>
      <c r="E223" s="16">
        <v>-186534.07</v>
      </c>
      <c r="F223" s="16">
        <v>136015.93</v>
      </c>
      <c r="G223" s="15" t="s">
        <v>8</v>
      </c>
      <c r="H223" s="15" t="s">
        <v>199</v>
      </c>
      <c r="I223" s="15" t="s">
        <v>247</v>
      </c>
      <c r="J223" s="15" t="s">
        <v>720</v>
      </c>
      <c r="K223" s="15" t="s">
        <v>3225</v>
      </c>
    </row>
    <row r="224" spans="1:11" x14ac:dyDescent="0.2">
      <c r="A224" s="20" t="s">
        <v>3224</v>
      </c>
      <c r="B224" s="19">
        <v>43524</v>
      </c>
      <c r="C224" s="18" t="s">
        <v>3223</v>
      </c>
      <c r="D224" s="17">
        <v>322550</v>
      </c>
      <c r="E224" s="16">
        <v>-186534.07</v>
      </c>
      <c r="F224" s="16">
        <v>136015.93</v>
      </c>
      <c r="G224" s="15" t="s">
        <v>8</v>
      </c>
      <c r="H224" s="15" t="s">
        <v>199</v>
      </c>
      <c r="I224" s="15" t="s">
        <v>247</v>
      </c>
      <c r="J224" s="15" t="s">
        <v>720</v>
      </c>
      <c r="K224" s="15" t="s">
        <v>3222</v>
      </c>
    </row>
    <row r="225" spans="1:11" x14ac:dyDescent="0.2">
      <c r="A225" s="20" t="s">
        <v>3221</v>
      </c>
      <c r="B225" s="19">
        <v>43524</v>
      </c>
      <c r="C225" s="18" t="s">
        <v>3220</v>
      </c>
      <c r="D225" s="17">
        <v>322550</v>
      </c>
      <c r="E225" s="16">
        <v>-186534.07</v>
      </c>
      <c r="F225" s="16">
        <v>136015.93</v>
      </c>
      <c r="G225" s="15" t="s">
        <v>8</v>
      </c>
      <c r="H225" s="15" t="s">
        <v>199</v>
      </c>
      <c r="I225" s="15" t="s">
        <v>247</v>
      </c>
      <c r="J225" s="15" t="s">
        <v>720</v>
      </c>
      <c r="K225" s="15" t="s">
        <v>3219</v>
      </c>
    </row>
    <row r="226" spans="1:11" x14ac:dyDescent="0.2">
      <c r="A226" s="20" t="s">
        <v>3218</v>
      </c>
      <c r="B226" s="19">
        <v>43524</v>
      </c>
      <c r="C226" s="18" t="s">
        <v>3217</v>
      </c>
      <c r="D226" s="17">
        <v>322550</v>
      </c>
      <c r="E226" s="16">
        <v>-186534.07</v>
      </c>
      <c r="F226" s="16">
        <v>136015.93</v>
      </c>
      <c r="G226" s="15" t="s">
        <v>8</v>
      </c>
      <c r="H226" s="15" t="s">
        <v>199</v>
      </c>
      <c r="I226" s="15" t="s">
        <v>247</v>
      </c>
      <c r="J226" s="15" t="s">
        <v>720</v>
      </c>
      <c r="K226" s="15" t="s">
        <v>3216</v>
      </c>
    </row>
    <row r="227" spans="1:11" x14ac:dyDescent="0.2">
      <c r="A227" s="20" t="s">
        <v>3215</v>
      </c>
      <c r="B227" s="19">
        <v>43524</v>
      </c>
      <c r="C227" s="18" t="s">
        <v>3214</v>
      </c>
      <c r="D227" s="17">
        <v>322550</v>
      </c>
      <c r="E227" s="16">
        <v>-186534.07</v>
      </c>
      <c r="F227" s="16">
        <v>136015.93</v>
      </c>
      <c r="G227" s="15" t="s">
        <v>8</v>
      </c>
      <c r="H227" s="15" t="s">
        <v>199</v>
      </c>
      <c r="I227" s="15" t="s">
        <v>247</v>
      </c>
      <c r="J227" s="15" t="s">
        <v>720</v>
      </c>
      <c r="K227" s="15" t="s">
        <v>3213</v>
      </c>
    </row>
    <row r="228" spans="1:11" x14ac:dyDescent="0.2">
      <c r="A228" s="20" t="s">
        <v>3212</v>
      </c>
      <c r="B228" s="19">
        <v>43524</v>
      </c>
      <c r="C228" s="18" t="s">
        <v>3211</v>
      </c>
      <c r="D228" s="17">
        <v>322550</v>
      </c>
      <c r="E228" s="16">
        <v>-186534.07</v>
      </c>
      <c r="F228" s="16">
        <v>136015.93</v>
      </c>
      <c r="G228" s="15" t="s">
        <v>8</v>
      </c>
      <c r="H228" s="15" t="s">
        <v>199</v>
      </c>
      <c r="I228" s="15" t="s">
        <v>247</v>
      </c>
      <c r="J228" s="15" t="s">
        <v>720</v>
      </c>
      <c r="K228" s="15" t="s">
        <v>3210</v>
      </c>
    </row>
    <row r="229" spans="1:11" x14ac:dyDescent="0.2">
      <c r="A229" s="20" t="s">
        <v>3209</v>
      </c>
      <c r="B229" s="19">
        <v>43524</v>
      </c>
      <c r="C229" s="18" t="s">
        <v>3208</v>
      </c>
      <c r="D229" s="17">
        <v>322550</v>
      </c>
      <c r="E229" s="16">
        <v>-186534.07</v>
      </c>
      <c r="F229" s="16">
        <v>136015.93</v>
      </c>
      <c r="G229" s="15" t="s">
        <v>8</v>
      </c>
      <c r="H229" s="15" t="s">
        <v>199</v>
      </c>
      <c r="I229" s="15" t="s">
        <v>247</v>
      </c>
      <c r="J229" s="15" t="s">
        <v>720</v>
      </c>
      <c r="K229" s="15" t="s">
        <v>3207</v>
      </c>
    </row>
    <row r="230" spans="1:11" x14ac:dyDescent="0.2">
      <c r="A230" s="20" t="s">
        <v>3206</v>
      </c>
      <c r="B230" s="19">
        <v>43524</v>
      </c>
      <c r="C230" s="18" t="s">
        <v>3205</v>
      </c>
      <c r="D230" s="17">
        <v>322550</v>
      </c>
      <c r="E230" s="16">
        <v>-186534.07</v>
      </c>
      <c r="F230" s="16">
        <v>136015.93</v>
      </c>
      <c r="G230" s="15" t="s">
        <v>8</v>
      </c>
      <c r="H230" s="15" t="s">
        <v>199</v>
      </c>
      <c r="I230" s="15" t="s">
        <v>247</v>
      </c>
      <c r="J230" s="15" t="s">
        <v>720</v>
      </c>
      <c r="K230" s="15" t="s">
        <v>3204</v>
      </c>
    </row>
    <row r="231" spans="1:11" x14ac:dyDescent="0.2">
      <c r="A231" s="20" t="s">
        <v>3203</v>
      </c>
      <c r="B231" s="19">
        <v>43524</v>
      </c>
      <c r="C231" s="18" t="s">
        <v>3202</v>
      </c>
      <c r="D231" s="17">
        <v>322550</v>
      </c>
      <c r="E231" s="16">
        <v>-186534.07</v>
      </c>
      <c r="F231" s="16">
        <v>136015.93</v>
      </c>
      <c r="G231" s="15" t="s">
        <v>8</v>
      </c>
      <c r="H231" s="15" t="s">
        <v>199</v>
      </c>
      <c r="I231" s="15" t="s">
        <v>247</v>
      </c>
      <c r="J231" s="15" t="s">
        <v>720</v>
      </c>
      <c r="K231" s="15" t="s">
        <v>3201</v>
      </c>
    </row>
    <row r="232" spans="1:11" x14ac:dyDescent="0.2">
      <c r="A232" s="20" t="s">
        <v>3200</v>
      </c>
      <c r="B232" s="19">
        <v>43524</v>
      </c>
      <c r="C232" s="18" t="s">
        <v>3199</v>
      </c>
      <c r="D232" s="17">
        <v>322550</v>
      </c>
      <c r="E232" s="16">
        <v>-186534.07</v>
      </c>
      <c r="F232" s="16">
        <v>136015.93</v>
      </c>
      <c r="G232" s="15" t="s">
        <v>8</v>
      </c>
      <c r="H232" s="15" t="s">
        <v>199</v>
      </c>
      <c r="I232" s="15" t="s">
        <v>247</v>
      </c>
      <c r="J232" s="15" t="s">
        <v>720</v>
      </c>
      <c r="K232" s="15" t="s">
        <v>3198</v>
      </c>
    </row>
    <row r="233" spans="1:11" x14ac:dyDescent="0.2">
      <c r="A233" s="20" t="s">
        <v>3197</v>
      </c>
      <c r="B233" s="19">
        <v>43524</v>
      </c>
      <c r="C233" s="18" t="s">
        <v>3196</v>
      </c>
      <c r="D233" s="17">
        <v>322550</v>
      </c>
      <c r="E233" s="16">
        <v>-186534.07</v>
      </c>
      <c r="F233" s="16">
        <v>136015.93</v>
      </c>
      <c r="G233" s="15" t="s">
        <v>8</v>
      </c>
      <c r="H233" s="15" t="s">
        <v>199</v>
      </c>
      <c r="I233" s="15" t="s">
        <v>247</v>
      </c>
      <c r="J233" s="15" t="s">
        <v>720</v>
      </c>
      <c r="K233" s="15" t="s">
        <v>3195</v>
      </c>
    </row>
    <row r="234" spans="1:11" x14ac:dyDescent="0.2">
      <c r="A234" s="20" t="s">
        <v>3194</v>
      </c>
      <c r="B234" s="19">
        <v>43524</v>
      </c>
      <c r="C234" s="18" t="s">
        <v>3193</v>
      </c>
      <c r="D234" s="17">
        <v>322550</v>
      </c>
      <c r="E234" s="16">
        <v>-186534.07</v>
      </c>
      <c r="F234" s="16">
        <v>136015.93</v>
      </c>
      <c r="G234" s="15" t="s">
        <v>8</v>
      </c>
      <c r="H234" s="15" t="s">
        <v>199</v>
      </c>
      <c r="I234" s="15" t="s">
        <v>247</v>
      </c>
      <c r="J234" s="15" t="s">
        <v>720</v>
      </c>
      <c r="K234" s="15" t="s">
        <v>3192</v>
      </c>
    </row>
    <row r="235" spans="1:11" x14ac:dyDescent="0.2">
      <c r="A235" s="20" t="s">
        <v>3191</v>
      </c>
      <c r="B235" s="19">
        <v>43524</v>
      </c>
      <c r="C235" s="18" t="s">
        <v>3190</v>
      </c>
      <c r="D235" s="17">
        <v>322550</v>
      </c>
      <c r="E235" s="16">
        <v>-186534.07</v>
      </c>
      <c r="F235" s="16">
        <v>136015.93</v>
      </c>
      <c r="G235" s="15" t="s">
        <v>8</v>
      </c>
      <c r="H235" s="15" t="s">
        <v>199</v>
      </c>
      <c r="I235" s="15" t="s">
        <v>247</v>
      </c>
      <c r="J235" s="15" t="s">
        <v>720</v>
      </c>
      <c r="K235" s="15" t="s">
        <v>3189</v>
      </c>
    </row>
    <row r="236" spans="1:11" x14ac:dyDescent="0.2">
      <c r="A236" s="20" t="s">
        <v>3188</v>
      </c>
      <c r="B236" s="19">
        <v>43524</v>
      </c>
      <c r="C236" s="18" t="s">
        <v>3187</v>
      </c>
      <c r="D236" s="17">
        <v>322550</v>
      </c>
      <c r="E236" s="16">
        <v>-186534.07</v>
      </c>
      <c r="F236" s="16">
        <v>136015.93</v>
      </c>
      <c r="G236" s="15" t="s">
        <v>8</v>
      </c>
      <c r="H236" s="15" t="s">
        <v>199</v>
      </c>
      <c r="I236" s="15" t="s">
        <v>247</v>
      </c>
      <c r="J236" s="15" t="s">
        <v>720</v>
      </c>
      <c r="K236" s="15" t="s">
        <v>3186</v>
      </c>
    </row>
    <row r="237" spans="1:11" x14ac:dyDescent="0.2">
      <c r="A237" s="20" t="s">
        <v>3185</v>
      </c>
      <c r="B237" s="19">
        <v>39326</v>
      </c>
      <c r="C237" s="18" t="s">
        <v>3184</v>
      </c>
      <c r="D237" s="17">
        <v>226614.88</v>
      </c>
      <c r="E237" s="16">
        <v>-226614.88</v>
      </c>
      <c r="F237" s="21">
        <v>0</v>
      </c>
      <c r="G237" s="15" t="s">
        <v>8</v>
      </c>
      <c r="H237" s="22" t="s">
        <v>220</v>
      </c>
      <c r="I237" s="15" t="s">
        <v>3183</v>
      </c>
      <c r="J237" s="15" t="s">
        <v>163</v>
      </c>
      <c r="K237" s="15" t="s">
        <v>3182</v>
      </c>
    </row>
    <row r="238" spans="1:11" x14ac:dyDescent="0.2">
      <c r="A238" s="20" t="s">
        <v>3181</v>
      </c>
      <c r="B238" s="19">
        <v>43100</v>
      </c>
      <c r="C238" s="18" t="s">
        <v>3180</v>
      </c>
      <c r="D238" s="17">
        <v>435764.5</v>
      </c>
      <c r="E238" s="16">
        <v>-290562.21000000002</v>
      </c>
      <c r="F238" s="16">
        <v>145202.29</v>
      </c>
      <c r="G238" s="15" t="s">
        <v>8</v>
      </c>
      <c r="H238" s="15" t="s">
        <v>199</v>
      </c>
      <c r="I238" s="15" t="s">
        <v>3089</v>
      </c>
      <c r="J238" s="15" t="s">
        <v>659</v>
      </c>
      <c r="K238" s="15" t="s">
        <v>3179</v>
      </c>
    </row>
    <row r="239" spans="1:11" x14ac:dyDescent="0.2">
      <c r="A239" s="20" t="s">
        <v>3178</v>
      </c>
      <c r="B239" s="19">
        <v>43100</v>
      </c>
      <c r="C239" s="18" t="s">
        <v>3177</v>
      </c>
      <c r="D239" s="17">
        <v>435764.5</v>
      </c>
      <c r="E239" s="16">
        <v>-290562.21000000002</v>
      </c>
      <c r="F239" s="16">
        <v>145202.29</v>
      </c>
      <c r="G239" s="15" t="s">
        <v>8</v>
      </c>
      <c r="H239" s="15" t="s">
        <v>199</v>
      </c>
      <c r="I239" s="15" t="s">
        <v>3089</v>
      </c>
      <c r="J239" s="15" t="s">
        <v>659</v>
      </c>
      <c r="K239" s="15" t="s">
        <v>3176</v>
      </c>
    </row>
    <row r="240" spans="1:11" x14ac:dyDescent="0.2">
      <c r="A240" s="20" t="s">
        <v>3175</v>
      </c>
      <c r="B240" s="19">
        <v>43100</v>
      </c>
      <c r="C240" s="18" t="s">
        <v>3174</v>
      </c>
      <c r="D240" s="17">
        <v>435764.5</v>
      </c>
      <c r="E240" s="16">
        <v>-290562.21000000002</v>
      </c>
      <c r="F240" s="16">
        <v>145202.29</v>
      </c>
      <c r="G240" s="15" t="s">
        <v>8</v>
      </c>
      <c r="H240" s="15" t="s">
        <v>199</v>
      </c>
      <c r="I240" s="15" t="s">
        <v>3089</v>
      </c>
      <c r="J240" s="15" t="s">
        <v>659</v>
      </c>
      <c r="K240" s="15" t="s">
        <v>3173</v>
      </c>
    </row>
    <row r="241" spans="1:11" x14ac:dyDescent="0.2">
      <c r="A241" s="20" t="s">
        <v>3172</v>
      </c>
      <c r="B241" s="19">
        <v>43100</v>
      </c>
      <c r="C241" s="18" t="s">
        <v>3171</v>
      </c>
      <c r="D241" s="17">
        <v>435764.5</v>
      </c>
      <c r="E241" s="16">
        <v>-290562.21000000002</v>
      </c>
      <c r="F241" s="16">
        <v>145202.29</v>
      </c>
      <c r="G241" s="15" t="s">
        <v>8</v>
      </c>
      <c r="H241" s="15" t="s">
        <v>199</v>
      </c>
      <c r="I241" s="15" t="s">
        <v>3089</v>
      </c>
      <c r="J241" s="15" t="s">
        <v>659</v>
      </c>
      <c r="K241" s="15" t="s">
        <v>3170</v>
      </c>
    </row>
    <row r="242" spans="1:11" x14ac:dyDescent="0.2">
      <c r="A242" s="20" t="s">
        <v>3169</v>
      </c>
      <c r="B242" s="19">
        <v>43100</v>
      </c>
      <c r="C242" s="18" t="s">
        <v>3168</v>
      </c>
      <c r="D242" s="17">
        <v>435764.5</v>
      </c>
      <c r="E242" s="16">
        <v>-290562.21000000002</v>
      </c>
      <c r="F242" s="16">
        <v>145202.29</v>
      </c>
      <c r="G242" s="15" t="s">
        <v>8</v>
      </c>
      <c r="H242" s="15" t="s">
        <v>199</v>
      </c>
      <c r="I242" s="15" t="s">
        <v>3089</v>
      </c>
      <c r="J242" s="15" t="s">
        <v>659</v>
      </c>
      <c r="K242" s="15" t="s">
        <v>3167</v>
      </c>
    </row>
    <row r="243" spans="1:11" x14ac:dyDescent="0.2">
      <c r="A243" s="20" t="s">
        <v>3166</v>
      </c>
      <c r="B243" s="19">
        <v>43100</v>
      </c>
      <c r="C243" s="18" t="s">
        <v>3165</v>
      </c>
      <c r="D243" s="17">
        <v>435764.5</v>
      </c>
      <c r="E243" s="16">
        <v>-290562.21000000002</v>
      </c>
      <c r="F243" s="16">
        <v>145202.29</v>
      </c>
      <c r="G243" s="15" t="s">
        <v>8</v>
      </c>
      <c r="H243" s="15" t="s">
        <v>199</v>
      </c>
      <c r="I243" s="15" t="s">
        <v>3089</v>
      </c>
      <c r="J243" s="15" t="s">
        <v>659</v>
      </c>
      <c r="K243" s="15" t="s">
        <v>3164</v>
      </c>
    </row>
    <row r="244" spans="1:11" x14ac:dyDescent="0.2">
      <c r="A244" s="20" t="s">
        <v>3163</v>
      </c>
      <c r="B244" s="19">
        <v>43100</v>
      </c>
      <c r="C244" s="18" t="s">
        <v>3162</v>
      </c>
      <c r="D244" s="17">
        <v>435764.5</v>
      </c>
      <c r="E244" s="16">
        <v>-290562.21000000002</v>
      </c>
      <c r="F244" s="16">
        <v>145202.29</v>
      </c>
      <c r="G244" s="15" t="s">
        <v>8</v>
      </c>
      <c r="H244" s="15" t="s">
        <v>199</v>
      </c>
      <c r="I244" s="15" t="s">
        <v>3089</v>
      </c>
      <c r="J244" s="15" t="s">
        <v>659</v>
      </c>
      <c r="K244" s="15" t="s">
        <v>3161</v>
      </c>
    </row>
    <row r="245" spans="1:11" x14ac:dyDescent="0.2">
      <c r="A245" s="20" t="s">
        <v>3160</v>
      </c>
      <c r="B245" s="19">
        <v>43100</v>
      </c>
      <c r="C245" s="18" t="s">
        <v>3159</v>
      </c>
      <c r="D245" s="17">
        <v>435764.5</v>
      </c>
      <c r="E245" s="16">
        <v>-290562.21000000002</v>
      </c>
      <c r="F245" s="16">
        <v>145202.29</v>
      </c>
      <c r="G245" s="15" t="s">
        <v>8</v>
      </c>
      <c r="H245" s="15" t="s">
        <v>199</v>
      </c>
      <c r="I245" s="15" t="s">
        <v>3089</v>
      </c>
      <c r="J245" s="15" t="s">
        <v>659</v>
      </c>
      <c r="K245" s="15" t="s">
        <v>3158</v>
      </c>
    </row>
    <row r="246" spans="1:11" x14ac:dyDescent="0.2">
      <c r="A246" s="20" t="s">
        <v>3157</v>
      </c>
      <c r="B246" s="19">
        <v>43465</v>
      </c>
      <c r="C246" s="18" t="s">
        <v>3156</v>
      </c>
      <c r="D246" s="17">
        <v>460270</v>
      </c>
      <c r="E246" s="16">
        <v>-270487.40999999997</v>
      </c>
      <c r="F246" s="16">
        <v>189782.59</v>
      </c>
      <c r="G246" s="15" t="s">
        <v>8</v>
      </c>
      <c r="H246" s="15" t="s">
        <v>199</v>
      </c>
      <c r="I246" s="15" t="s">
        <v>3089</v>
      </c>
      <c r="J246" s="15" t="s">
        <v>659</v>
      </c>
      <c r="K246" s="15" t="s">
        <v>3155</v>
      </c>
    </row>
    <row r="247" spans="1:11" x14ac:dyDescent="0.2">
      <c r="A247" s="20" t="s">
        <v>3154</v>
      </c>
      <c r="B247" s="19">
        <v>43465</v>
      </c>
      <c r="C247" s="18" t="s">
        <v>3153</v>
      </c>
      <c r="D247" s="17">
        <v>460270</v>
      </c>
      <c r="E247" s="16">
        <v>-270487.40999999997</v>
      </c>
      <c r="F247" s="16">
        <v>189782.59</v>
      </c>
      <c r="G247" s="15" t="s">
        <v>8</v>
      </c>
      <c r="H247" s="15" t="s">
        <v>199</v>
      </c>
      <c r="I247" s="15" t="s">
        <v>3089</v>
      </c>
      <c r="J247" s="15" t="s">
        <v>659</v>
      </c>
      <c r="K247" s="15" t="s">
        <v>3152</v>
      </c>
    </row>
    <row r="248" spans="1:11" x14ac:dyDescent="0.2">
      <c r="A248" s="20" t="s">
        <v>3151</v>
      </c>
      <c r="B248" s="19">
        <v>43465</v>
      </c>
      <c r="C248" s="18" t="s">
        <v>3150</v>
      </c>
      <c r="D248" s="17">
        <v>460270</v>
      </c>
      <c r="E248" s="16">
        <v>-270487.40999999997</v>
      </c>
      <c r="F248" s="16">
        <v>189782.59</v>
      </c>
      <c r="G248" s="15" t="s">
        <v>8</v>
      </c>
      <c r="H248" s="15" t="s">
        <v>199</v>
      </c>
      <c r="I248" s="15" t="s">
        <v>3089</v>
      </c>
      <c r="J248" s="15" t="s">
        <v>659</v>
      </c>
      <c r="K248" s="15" t="s">
        <v>3149</v>
      </c>
    </row>
    <row r="249" spans="1:11" x14ac:dyDescent="0.2">
      <c r="A249" s="20" t="s">
        <v>3148</v>
      </c>
      <c r="B249" s="19">
        <v>43465</v>
      </c>
      <c r="C249" s="18" t="s">
        <v>3147</v>
      </c>
      <c r="D249" s="17">
        <v>460270</v>
      </c>
      <c r="E249" s="16">
        <v>-270487.40999999997</v>
      </c>
      <c r="F249" s="16">
        <v>189782.59</v>
      </c>
      <c r="G249" s="15" t="s">
        <v>8</v>
      </c>
      <c r="H249" s="15" t="s">
        <v>199</v>
      </c>
      <c r="I249" s="15" t="s">
        <v>3089</v>
      </c>
      <c r="J249" s="15" t="s">
        <v>659</v>
      </c>
      <c r="K249" s="15" t="s">
        <v>3146</v>
      </c>
    </row>
    <row r="250" spans="1:11" x14ac:dyDescent="0.2">
      <c r="A250" s="20" t="s">
        <v>3145</v>
      </c>
      <c r="B250" s="19">
        <v>43465</v>
      </c>
      <c r="C250" s="18" t="s">
        <v>3144</v>
      </c>
      <c r="D250" s="17">
        <v>460270</v>
      </c>
      <c r="E250" s="16">
        <v>-270487.40999999997</v>
      </c>
      <c r="F250" s="16">
        <v>189782.59</v>
      </c>
      <c r="G250" s="15" t="s">
        <v>8</v>
      </c>
      <c r="H250" s="15" t="s">
        <v>199</v>
      </c>
      <c r="I250" s="15" t="s">
        <v>3089</v>
      </c>
      <c r="J250" s="15" t="s">
        <v>659</v>
      </c>
      <c r="K250" s="15" t="s">
        <v>3143</v>
      </c>
    </row>
    <row r="251" spans="1:11" x14ac:dyDescent="0.2">
      <c r="A251" s="20" t="s">
        <v>3142</v>
      </c>
      <c r="B251" s="19">
        <v>44773</v>
      </c>
      <c r="C251" s="18" t="s">
        <v>3141</v>
      </c>
      <c r="D251" s="17">
        <v>440000</v>
      </c>
      <c r="E251" s="16">
        <v>-128484.03</v>
      </c>
      <c r="F251" s="16">
        <v>311515.96999999997</v>
      </c>
      <c r="G251" s="15" t="s">
        <v>8</v>
      </c>
      <c r="H251" s="15" t="s">
        <v>165</v>
      </c>
      <c r="I251" s="15" t="s">
        <v>2997</v>
      </c>
      <c r="J251" s="15" t="s">
        <v>659</v>
      </c>
      <c r="K251" s="15" t="s">
        <v>3140</v>
      </c>
    </row>
    <row r="252" spans="1:11" x14ac:dyDescent="0.2">
      <c r="A252" s="20" t="s">
        <v>3139</v>
      </c>
      <c r="B252" s="19">
        <v>44773</v>
      </c>
      <c r="C252" s="18" t="s">
        <v>3138</v>
      </c>
      <c r="D252" s="17">
        <v>440000</v>
      </c>
      <c r="E252" s="16">
        <v>-128484.03</v>
      </c>
      <c r="F252" s="16">
        <v>311515.96999999997</v>
      </c>
      <c r="G252" s="15" t="s">
        <v>8</v>
      </c>
      <c r="H252" s="15" t="s">
        <v>165</v>
      </c>
      <c r="I252" s="15" t="s">
        <v>2997</v>
      </c>
      <c r="J252" s="15" t="s">
        <v>659</v>
      </c>
      <c r="K252" s="15" t="s">
        <v>3137</v>
      </c>
    </row>
    <row r="253" spans="1:11" x14ac:dyDescent="0.2">
      <c r="A253" s="20" t="s">
        <v>3136</v>
      </c>
      <c r="B253" s="19">
        <v>44773</v>
      </c>
      <c r="C253" s="18" t="s">
        <v>3135</v>
      </c>
      <c r="D253" s="17">
        <v>440000</v>
      </c>
      <c r="E253" s="16">
        <v>-128484.03</v>
      </c>
      <c r="F253" s="16">
        <v>311515.96999999997</v>
      </c>
      <c r="G253" s="15" t="s">
        <v>8</v>
      </c>
      <c r="H253" s="15" t="s">
        <v>165</v>
      </c>
      <c r="I253" s="15" t="s">
        <v>2997</v>
      </c>
      <c r="J253" s="15" t="s">
        <v>659</v>
      </c>
      <c r="K253" s="15" t="s">
        <v>3134</v>
      </c>
    </row>
    <row r="254" spans="1:11" x14ac:dyDescent="0.2">
      <c r="A254" s="20" t="s">
        <v>3133</v>
      </c>
      <c r="B254" s="19">
        <v>44865</v>
      </c>
      <c r="C254" s="18" t="s">
        <v>3132</v>
      </c>
      <c r="D254" s="17">
        <v>440000</v>
      </c>
      <c r="E254" s="16">
        <v>-116228.31</v>
      </c>
      <c r="F254" s="16">
        <v>323771.69</v>
      </c>
      <c r="G254" s="15" t="s">
        <v>8</v>
      </c>
      <c r="H254" s="15" t="s">
        <v>165</v>
      </c>
      <c r="I254" s="15" t="s">
        <v>2997</v>
      </c>
      <c r="J254" s="15" t="s">
        <v>659</v>
      </c>
      <c r="K254" s="15" t="s">
        <v>3131</v>
      </c>
    </row>
    <row r="255" spans="1:11" x14ac:dyDescent="0.2">
      <c r="A255" s="20" t="s">
        <v>3130</v>
      </c>
      <c r="B255" s="19">
        <v>44773</v>
      </c>
      <c r="C255" s="18" t="s">
        <v>3129</v>
      </c>
      <c r="D255" s="17">
        <v>440000</v>
      </c>
      <c r="E255" s="16">
        <v>-128484.03</v>
      </c>
      <c r="F255" s="16">
        <v>311515.96999999997</v>
      </c>
      <c r="G255" s="15" t="s">
        <v>8</v>
      </c>
      <c r="H255" s="15" t="s">
        <v>165</v>
      </c>
      <c r="I255" s="15" t="s">
        <v>2997</v>
      </c>
      <c r="J255" s="15" t="s">
        <v>659</v>
      </c>
      <c r="K255" s="15" t="s">
        <v>3128</v>
      </c>
    </row>
    <row r="256" spans="1:11" x14ac:dyDescent="0.2">
      <c r="A256" s="20" t="s">
        <v>3127</v>
      </c>
      <c r="B256" s="19">
        <v>44773</v>
      </c>
      <c r="C256" s="18" t="s">
        <v>3126</v>
      </c>
      <c r="D256" s="17">
        <v>440000</v>
      </c>
      <c r="E256" s="16">
        <v>-128484.03</v>
      </c>
      <c r="F256" s="16">
        <v>311515.96999999997</v>
      </c>
      <c r="G256" s="15" t="s">
        <v>8</v>
      </c>
      <c r="H256" s="15" t="s">
        <v>165</v>
      </c>
      <c r="I256" s="15" t="s">
        <v>2997</v>
      </c>
      <c r="J256" s="15" t="s">
        <v>659</v>
      </c>
      <c r="K256" s="15" t="s">
        <v>3125</v>
      </c>
    </row>
    <row r="257" spans="1:11" x14ac:dyDescent="0.2">
      <c r="A257" s="20" t="s">
        <v>3124</v>
      </c>
      <c r="B257" s="19">
        <v>44773</v>
      </c>
      <c r="C257" s="18" t="s">
        <v>3123</v>
      </c>
      <c r="D257" s="17">
        <v>440000</v>
      </c>
      <c r="E257" s="16">
        <v>-128484.03</v>
      </c>
      <c r="F257" s="16">
        <v>311515.96999999997</v>
      </c>
      <c r="G257" s="15" t="s">
        <v>8</v>
      </c>
      <c r="H257" s="15" t="s">
        <v>165</v>
      </c>
      <c r="I257" s="15" t="s">
        <v>2997</v>
      </c>
      <c r="J257" s="15" t="s">
        <v>659</v>
      </c>
      <c r="K257" s="15" t="s">
        <v>3122</v>
      </c>
    </row>
    <row r="258" spans="1:11" x14ac:dyDescent="0.2">
      <c r="A258" s="20" t="s">
        <v>3121</v>
      </c>
      <c r="B258" s="19">
        <v>44773</v>
      </c>
      <c r="C258" s="18" t="s">
        <v>3120</v>
      </c>
      <c r="D258" s="17">
        <v>440000</v>
      </c>
      <c r="E258" s="16">
        <v>-128484.03</v>
      </c>
      <c r="F258" s="16">
        <v>311515.96999999997</v>
      </c>
      <c r="G258" s="15" t="s">
        <v>8</v>
      </c>
      <c r="H258" s="15" t="s">
        <v>165</v>
      </c>
      <c r="I258" s="15" t="s">
        <v>2997</v>
      </c>
      <c r="J258" s="15" t="s">
        <v>659</v>
      </c>
      <c r="K258" s="15" t="s">
        <v>3119</v>
      </c>
    </row>
    <row r="259" spans="1:11" x14ac:dyDescent="0.2">
      <c r="A259" s="20" t="s">
        <v>3118</v>
      </c>
      <c r="B259" s="19">
        <v>44773</v>
      </c>
      <c r="C259" s="18" t="s">
        <v>3117</v>
      </c>
      <c r="D259" s="17">
        <v>440000</v>
      </c>
      <c r="E259" s="16">
        <v>-128484.03</v>
      </c>
      <c r="F259" s="16">
        <v>311515.96999999997</v>
      </c>
      <c r="G259" s="15" t="s">
        <v>8</v>
      </c>
      <c r="H259" s="15" t="s">
        <v>165</v>
      </c>
      <c r="I259" s="15" t="s">
        <v>2997</v>
      </c>
      <c r="J259" s="15" t="s">
        <v>659</v>
      </c>
      <c r="K259" s="15" t="s">
        <v>3116</v>
      </c>
    </row>
    <row r="260" spans="1:11" x14ac:dyDescent="0.2">
      <c r="A260" s="20" t="s">
        <v>3115</v>
      </c>
      <c r="B260" s="19">
        <v>44773</v>
      </c>
      <c r="C260" s="18" t="s">
        <v>3114</v>
      </c>
      <c r="D260" s="17">
        <v>440000</v>
      </c>
      <c r="E260" s="16">
        <v>-128484.03</v>
      </c>
      <c r="F260" s="16">
        <v>311515.96999999997</v>
      </c>
      <c r="G260" s="15" t="s">
        <v>8</v>
      </c>
      <c r="H260" s="15" t="s">
        <v>165</v>
      </c>
      <c r="I260" s="15" t="s">
        <v>2997</v>
      </c>
      <c r="J260" s="15" t="s">
        <v>659</v>
      </c>
      <c r="K260" s="15" t="s">
        <v>3113</v>
      </c>
    </row>
    <row r="261" spans="1:11" x14ac:dyDescent="0.2">
      <c r="A261" s="20" t="s">
        <v>3112</v>
      </c>
      <c r="B261" s="19">
        <v>44773</v>
      </c>
      <c r="C261" s="18" t="s">
        <v>3111</v>
      </c>
      <c r="D261" s="17">
        <v>440000</v>
      </c>
      <c r="E261" s="16">
        <v>-128484.03</v>
      </c>
      <c r="F261" s="16">
        <v>311515.96999999997</v>
      </c>
      <c r="G261" s="15" t="s">
        <v>8</v>
      </c>
      <c r="H261" s="15" t="s">
        <v>165</v>
      </c>
      <c r="I261" s="15" t="s">
        <v>2997</v>
      </c>
      <c r="J261" s="15" t="s">
        <v>659</v>
      </c>
      <c r="K261" s="15" t="s">
        <v>3110</v>
      </c>
    </row>
    <row r="262" spans="1:11" x14ac:dyDescent="0.2">
      <c r="A262" s="20" t="s">
        <v>3109</v>
      </c>
      <c r="B262" s="19">
        <v>44773</v>
      </c>
      <c r="C262" s="18" t="s">
        <v>3108</v>
      </c>
      <c r="D262" s="17">
        <v>440000</v>
      </c>
      <c r="E262" s="16">
        <v>-128484.03</v>
      </c>
      <c r="F262" s="16">
        <v>311515.96999999997</v>
      </c>
      <c r="G262" s="15" t="s">
        <v>8</v>
      </c>
      <c r="H262" s="15" t="s">
        <v>165</v>
      </c>
      <c r="I262" s="15" t="s">
        <v>2997</v>
      </c>
      <c r="J262" s="15" t="s">
        <v>659</v>
      </c>
      <c r="K262" s="15" t="s">
        <v>3107</v>
      </c>
    </row>
    <row r="263" spans="1:11" x14ac:dyDescent="0.2">
      <c r="A263" s="20" t="s">
        <v>3106</v>
      </c>
      <c r="B263" s="19">
        <v>44773</v>
      </c>
      <c r="C263" s="18" t="s">
        <v>3105</v>
      </c>
      <c r="D263" s="17">
        <v>440000</v>
      </c>
      <c r="E263" s="16">
        <v>-128484.03</v>
      </c>
      <c r="F263" s="16">
        <v>311515.96999999997</v>
      </c>
      <c r="G263" s="15" t="s">
        <v>8</v>
      </c>
      <c r="H263" s="15" t="s">
        <v>165</v>
      </c>
      <c r="I263" s="15" t="s">
        <v>2997</v>
      </c>
      <c r="J263" s="15" t="s">
        <v>659</v>
      </c>
      <c r="K263" s="15" t="s">
        <v>3104</v>
      </c>
    </row>
    <row r="264" spans="1:11" x14ac:dyDescent="0.2">
      <c r="A264" s="20" t="s">
        <v>3103</v>
      </c>
      <c r="B264" s="19">
        <v>44773</v>
      </c>
      <c r="C264" s="18" t="s">
        <v>3102</v>
      </c>
      <c r="D264" s="17">
        <v>440000</v>
      </c>
      <c r="E264" s="16">
        <v>-128484.03</v>
      </c>
      <c r="F264" s="16">
        <v>311515.96999999997</v>
      </c>
      <c r="G264" s="15" t="s">
        <v>8</v>
      </c>
      <c r="H264" s="15" t="s">
        <v>165</v>
      </c>
      <c r="I264" s="15" t="s">
        <v>2997</v>
      </c>
      <c r="J264" s="15" t="s">
        <v>659</v>
      </c>
      <c r="K264" s="15" t="s">
        <v>3101</v>
      </c>
    </row>
    <row r="265" spans="1:11" x14ac:dyDescent="0.2">
      <c r="A265" s="20" t="s">
        <v>3100</v>
      </c>
      <c r="B265" s="19">
        <v>46022</v>
      </c>
      <c r="C265" s="18" t="s">
        <v>3099</v>
      </c>
      <c r="D265" s="17">
        <v>778000</v>
      </c>
      <c r="E265" s="16">
        <v>-1598.63</v>
      </c>
      <c r="F265" s="16">
        <v>776401.37</v>
      </c>
      <c r="G265" s="15" t="s">
        <v>8</v>
      </c>
      <c r="H265" s="15" t="s">
        <v>165</v>
      </c>
      <c r="I265" s="15" t="s">
        <v>3089</v>
      </c>
      <c r="J265" s="15" t="s">
        <v>251</v>
      </c>
      <c r="K265" s="15" t="s">
        <v>3098</v>
      </c>
    </row>
    <row r="266" spans="1:11" x14ac:dyDescent="0.2">
      <c r="A266" s="20" t="s">
        <v>3097</v>
      </c>
      <c r="B266" s="19">
        <v>46022</v>
      </c>
      <c r="C266" s="18" t="s">
        <v>3096</v>
      </c>
      <c r="D266" s="17">
        <v>778000</v>
      </c>
      <c r="E266" s="16">
        <v>-1598.63</v>
      </c>
      <c r="F266" s="16">
        <v>776401.37</v>
      </c>
      <c r="G266" s="15" t="s">
        <v>8</v>
      </c>
      <c r="H266" s="15" t="s">
        <v>165</v>
      </c>
      <c r="I266" s="15" t="s">
        <v>3089</v>
      </c>
      <c r="J266" s="15" t="s">
        <v>251</v>
      </c>
      <c r="K266" s="15" t="s">
        <v>3095</v>
      </c>
    </row>
    <row r="267" spans="1:11" x14ac:dyDescent="0.2">
      <c r="A267" s="20" t="s">
        <v>3094</v>
      </c>
      <c r="B267" s="19">
        <v>46022</v>
      </c>
      <c r="C267" s="18" t="s">
        <v>3093</v>
      </c>
      <c r="D267" s="17">
        <v>778000</v>
      </c>
      <c r="E267" s="16">
        <v>-1598.63</v>
      </c>
      <c r="F267" s="16">
        <v>776401.37</v>
      </c>
      <c r="G267" s="15" t="s">
        <v>8</v>
      </c>
      <c r="H267" s="15" t="s">
        <v>165</v>
      </c>
      <c r="I267" s="15" t="s">
        <v>3089</v>
      </c>
      <c r="J267" s="15" t="s">
        <v>251</v>
      </c>
      <c r="K267" s="15" t="s">
        <v>3092</v>
      </c>
    </row>
    <row r="268" spans="1:11" x14ac:dyDescent="0.2">
      <c r="A268" s="20" t="s">
        <v>3091</v>
      </c>
      <c r="B268" s="19">
        <v>46022</v>
      </c>
      <c r="C268" s="18" t="s">
        <v>3090</v>
      </c>
      <c r="D268" s="17">
        <v>778000</v>
      </c>
      <c r="E268" s="16">
        <v>-1598.63</v>
      </c>
      <c r="F268" s="16">
        <v>776401.37</v>
      </c>
      <c r="G268" s="15" t="s">
        <v>8</v>
      </c>
      <c r="H268" s="15" t="s">
        <v>165</v>
      </c>
      <c r="I268" s="15" t="s">
        <v>3089</v>
      </c>
      <c r="J268" s="15" t="s">
        <v>251</v>
      </c>
      <c r="K268" s="15" t="s">
        <v>3088</v>
      </c>
    </row>
    <row r="269" spans="1:11" x14ac:dyDescent="0.2">
      <c r="A269" s="20" t="s">
        <v>3087</v>
      </c>
      <c r="B269" s="19">
        <v>37074</v>
      </c>
      <c r="C269" s="18" t="s">
        <v>3086</v>
      </c>
      <c r="D269" s="17">
        <v>211079.35</v>
      </c>
      <c r="E269" s="16">
        <v>-211079.35</v>
      </c>
      <c r="F269" s="21">
        <v>0</v>
      </c>
      <c r="G269" s="15" t="s">
        <v>8</v>
      </c>
      <c r="H269" s="22" t="s">
        <v>220</v>
      </c>
      <c r="I269" s="15" t="s">
        <v>3028</v>
      </c>
      <c r="J269" s="15" t="s">
        <v>163</v>
      </c>
      <c r="K269" s="15" t="s">
        <v>3085</v>
      </c>
    </row>
    <row r="270" spans="1:11" x14ac:dyDescent="0.2">
      <c r="A270" s="20" t="s">
        <v>3084</v>
      </c>
      <c r="B270" s="19">
        <v>38628</v>
      </c>
      <c r="C270" s="18" t="s">
        <v>3083</v>
      </c>
      <c r="D270" s="17">
        <v>285309.23</v>
      </c>
      <c r="E270" s="16">
        <v>-285309.23</v>
      </c>
      <c r="F270" s="21">
        <v>0</v>
      </c>
      <c r="G270" s="15" t="s">
        <v>8</v>
      </c>
      <c r="H270" s="22" t="s">
        <v>220</v>
      </c>
      <c r="I270" s="15" t="s">
        <v>3028</v>
      </c>
      <c r="J270" s="15" t="s">
        <v>163</v>
      </c>
      <c r="K270" s="15" t="s">
        <v>3082</v>
      </c>
    </row>
    <row r="271" spans="1:11" x14ac:dyDescent="0.2">
      <c r="A271" s="20" t="s">
        <v>3081</v>
      </c>
      <c r="B271" s="19">
        <v>39051</v>
      </c>
      <c r="C271" s="18" t="s">
        <v>3080</v>
      </c>
      <c r="D271" s="17">
        <v>312159.31</v>
      </c>
      <c r="E271" s="16">
        <v>-312159.31</v>
      </c>
      <c r="F271" s="21">
        <v>0</v>
      </c>
      <c r="G271" s="15" t="s">
        <v>8</v>
      </c>
      <c r="H271" s="22" t="s">
        <v>220</v>
      </c>
      <c r="I271" s="15" t="s">
        <v>3028</v>
      </c>
      <c r="J271" s="15" t="s">
        <v>163</v>
      </c>
      <c r="K271" s="15" t="s">
        <v>3079</v>
      </c>
    </row>
    <row r="272" spans="1:11" x14ac:dyDescent="0.2">
      <c r="A272" s="20" t="s">
        <v>3078</v>
      </c>
      <c r="B272" s="19">
        <v>39080</v>
      </c>
      <c r="C272" s="18" t="s">
        <v>3077</v>
      </c>
      <c r="D272" s="17">
        <v>312159.31</v>
      </c>
      <c r="E272" s="16">
        <v>-312159.31</v>
      </c>
      <c r="F272" s="21">
        <v>0</v>
      </c>
      <c r="G272" s="15" t="s">
        <v>8</v>
      </c>
      <c r="H272" s="22" t="s">
        <v>220</v>
      </c>
      <c r="I272" s="15" t="s">
        <v>3028</v>
      </c>
      <c r="J272" s="15" t="s">
        <v>163</v>
      </c>
      <c r="K272" s="15" t="s">
        <v>3076</v>
      </c>
    </row>
    <row r="273" spans="1:11" x14ac:dyDescent="0.2">
      <c r="A273" s="20" t="s">
        <v>3075</v>
      </c>
      <c r="B273" s="19">
        <v>39080</v>
      </c>
      <c r="C273" s="18" t="s">
        <v>3074</v>
      </c>
      <c r="D273" s="17">
        <v>312159.31</v>
      </c>
      <c r="E273" s="16">
        <v>-312159.31</v>
      </c>
      <c r="F273" s="21">
        <v>0</v>
      </c>
      <c r="G273" s="15" t="s">
        <v>8</v>
      </c>
      <c r="H273" s="22" t="s">
        <v>220</v>
      </c>
      <c r="I273" s="15" t="s">
        <v>3028</v>
      </c>
      <c r="J273" s="15" t="s">
        <v>163</v>
      </c>
      <c r="K273" s="15" t="s">
        <v>3073</v>
      </c>
    </row>
    <row r="274" spans="1:11" x14ac:dyDescent="0.2">
      <c r="A274" s="20" t="s">
        <v>3072</v>
      </c>
      <c r="B274" s="19">
        <v>39080</v>
      </c>
      <c r="C274" s="18" t="s">
        <v>3071</v>
      </c>
      <c r="D274" s="17">
        <v>313375.31</v>
      </c>
      <c r="E274" s="16">
        <v>-313375.31</v>
      </c>
      <c r="F274" s="21">
        <v>0</v>
      </c>
      <c r="G274" s="15" t="s">
        <v>8</v>
      </c>
      <c r="H274" s="22" t="s">
        <v>220</v>
      </c>
      <c r="I274" s="15" t="s">
        <v>3028</v>
      </c>
      <c r="J274" s="15" t="s">
        <v>163</v>
      </c>
      <c r="K274" s="15" t="s">
        <v>3070</v>
      </c>
    </row>
    <row r="275" spans="1:11" x14ac:dyDescent="0.2">
      <c r="A275" s="20" t="s">
        <v>3069</v>
      </c>
      <c r="B275" s="19">
        <v>39080</v>
      </c>
      <c r="C275" s="18" t="s">
        <v>3068</v>
      </c>
      <c r="D275" s="17">
        <v>312159.31</v>
      </c>
      <c r="E275" s="16">
        <v>-312159.31</v>
      </c>
      <c r="F275" s="21">
        <v>0</v>
      </c>
      <c r="G275" s="15" t="s">
        <v>8</v>
      </c>
      <c r="H275" s="22" t="s">
        <v>220</v>
      </c>
      <c r="I275" s="15" t="s">
        <v>3028</v>
      </c>
      <c r="J275" s="15" t="s">
        <v>163</v>
      </c>
      <c r="K275" s="15" t="s">
        <v>3067</v>
      </c>
    </row>
    <row r="276" spans="1:11" x14ac:dyDescent="0.2">
      <c r="A276" s="20" t="s">
        <v>3066</v>
      </c>
      <c r="B276" s="19">
        <v>39080</v>
      </c>
      <c r="C276" s="18" t="s">
        <v>3065</v>
      </c>
      <c r="D276" s="17">
        <v>312159.31</v>
      </c>
      <c r="E276" s="16">
        <v>-312159.31</v>
      </c>
      <c r="F276" s="21">
        <v>0</v>
      </c>
      <c r="G276" s="15" t="s">
        <v>8</v>
      </c>
      <c r="H276" s="22" t="s">
        <v>220</v>
      </c>
      <c r="I276" s="15" t="s">
        <v>3028</v>
      </c>
      <c r="J276" s="15" t="s">
        <v>163</v>
      </c>
      <c r="K276" s="15" t="s">
        <v>3064</v>
      </c>
    </row>
    <row r="277" spans="1:11" x14ac:dyDescent="0.2">
      <c r="A277" s="20" t="s">
        <v>3063</v>
      </c>
      <c r="B277" s="19">
        <v>39384</v>
      </c>
      <c r="C277" s="18" t="s">
        <v>3062</v>
      </c>
      <c r="D277" s="17">
        <v>304710.92</v>
      </c>
      <c r="E277" s="16">
        <v>-304710.92</v>
      </c>
      <c r="F277" s="21">
        <v>0</v>
      </c>
      <c r="G277" s="15" t="s">
        <v>8</v>
      </c>
      <c r="H277" s="22" t="s">
        <v>220</v>
      </c>
      <c r="I277" s="15" t="s">
        <v>3028</v>
      </c>
      <c r="J277" s="15" t="s">
        <v>163</v>
      </c>
      <c r="K277" s="15" t="s">
        <v>3061</v>
      </c>
    </row>
    <row r="278" spans="1:11" x14ac:dyDescent="0.2">
      <c r="A278" s="20" t="s">
        <v>3060</v>
      </c>
      <c r="B278" s="19">
        <v>39384</v>
      </c>
      <c r="C278" s="18" t="s">
        <v>3059</v>
      </c>
      <c r="D278" s="17">
        <v>304710.92</v>
      </c>
      <c r="E278" s="16">
        <v>-304710.92</v>
      </c>
      <c r="F278" s="21">
        <v>0</v>
      </c>
      <c r="G278" s="15" t="s">
        <v>8</v>
      </c>
      <c r="H278" s="22" t="s">
        <v>220</v>
      </c>
      <c r="I278" s="15" t="s">
        <v>3028</v>
      </c>
      <c r="J278" s="15" t="s">
        <v>163</v>
      </c>
      <c r="K278" s="15" t="s">
        <v>3058</v>
      </c>
    </row>
    <row r="279" spans="1:11" x14ac:dyDescent="0.2">
      <c r="A279" s="20" t="s">
        <v>3057</v>
      </c>
      <c r="B279" s="19">
        <v>39384</v>
      </c>
      <c r="C279" s="18" t="s">
        <v>3056</v>
      </c>
      <c r="D279" s="17">
        <v>304710.92</v>
      </c>
      <c r="E279" s="16">
        <v>-304710.92</v>
      </c>
      <c r="F279" s="21">
        <v>0</v>
      </c>
      <c r="G279" s="15" t="s">
        <v>8</v>
      </c>
      <c r="H279" s="22" t="s">
        <v>220</v>
      </c>
      <c r="I279" s="15" t="s">
        <v>3028</v>
      </c>
      <c r="J279" s="15" t="s">
        <v>163</v>
      </c>
      <c r="K279" s="15" t="s">
        <v>3055</v>
      </c>
    </row>
    <row r="280" spans="1:11" x14ac:dyDescent="0.2">
      <c r="A280" s="20" t="s">
        <v>3054</v>
      </c>
      <c r="B280" s="19">
        <v>39416</v>
      </c>
      <c r="C280" s="18" t="s">
        <v>3053</v>
      </c>
      <c r="D280" s="17">
        <v>304710.92</v>
      </c>
      <c r="E280" s="16">
        <v>-304710.92</v>
      </c>
      <c r="F280" s="21">
        <v>0</v>
      </c>
      <c r="G280" s="15" t="s">
        <v>8</v>
      </c>
      <c r="H280" s="22" t="s">
        <v>220</v>
      </c>
      <c r="I280" s="15" t="s">
        <v>3028</v>
      </c>
      <c r="J280" s="15" t="s">
        <v>163</v>
      </c>
      <c r="K280" s="15" t="s">
        <v>3052</v>
      </c>
    </row>
    <row r="281" spans="1:11" x14ac:dyDescent="0.2">
      <c r="A281" s="20" t="s">
        <v>3051</v>
      </c>
      <c r="B281" s="19">
        <v>39416</v>
      </c>
      <c r="C281" s="18" t="s">
        <v>3050</v>
      </c>
      <c r="D281" s="17">
        <v>304710.92</v>
      </c>
      <c r="E281" s="16">
        <v>-304710.92</v>
      </c>
      <c r="F281" s="21">
        <v>0</v>
      </c>
      <c r="G281" s="15" t="s">
        <v>8</v>
      </c>
      <c r="H281" s="22" t="s">
        <v>220</v>
      </c>
      <c r="I281" s="15" t="s">
        <v>3028</v>
      </c>
      <c r="J281" s="15" t="s">
        <v>163</v>
      </c>
      <c r="K281" s="15" t="s">
        <v>3049</v>
      </c>
    </row>
    <row r="282" spans="1:11" x14ac:dyDescent="0.2">
      <c r="A282" s="20" t="s">
        <v>3048</v>
      </c>
      <c r="B282" s="19">
        <v>39434</v>
      </c>
      <c r="C282" s="18" t="s">
        <v>3047</v>
      </c>
      <c r="D282" s="17">
        <v>304710.92</v>
      </c>
      <c r="E282" s="16">
        <v>-304710.92</v>
      </c>
      <c r="F282" s="21">
        <v>0</v>
      </c>
      <c r="G282" s="15" t="s">
        <v>8</v>
      </c>
      <c r="H282" s="22" t="s">
        <v>220</v>
      </c>
      <c r="I282" s="15" t="s">
        <v>3028</v>
      </c>
      <c r="J282" s="15" t="s">
        <v>163</v>
      </c>
      <c r="K282" s="15" t="s">
        <v>3046</v>
      </c>
    </row>
    <row r="283" spans="1:11" x14ac:dyDescent="0.2">
      <c r="A283" s="20" t="s">
        <v>3045</v>
      </c>
      <c r="B283" s="19">
        <v>39661</v>
      </c>
      <c r="C283" s="18" t="s">
        <v>3044</v>
      </c>
      <c r="D283" s="17">
        <v>305224.92</v>
      </c>
      <c r="E283" s="16">
        <v>-305224.92</v>
      </c>
      <c r="F283" s="21">
        <v>0</v>
      </c>
      <c r="G283" s="15" t="s">
        <v>8</v>
      </c>
      <c r="H283" s="22" t="s">
        <v>220</v>
      </c>
      <c r="I283" s="15" t="s">
        <v>3028</v>
      </c>
      <c r="J283" s="15" t="s">
        <v>163</v>
      </c>
      <c r="K283" s="15" t="s">
        <v>3043</v>
      </c>
    </row>
    <row r="284" spans="1:11" x14ac:dyDescent="0.2">
      <c r="A284" s="20" t="s">
        <v>3042</v>
      </c>
      <c r="B284" s="19">
        <v>39661</v>
      </c>
      <c r="C284" s="18" t="s">
        <v>3041</v>
      </c>
      <c r="D284" s="17">
        <v>305224.92</v>
      </c>
      <c r="E284" s="16">
        <v>-305224.92</v>
      </c>
      <c r="F284" s="21">
        <v>0</v>
      </c>
      <c r="G284" s="15" t="s">
        <v>8</v>
      </c>
      <c r="H284" s="22" t="s">
        <v>220</v>
      </c>
      <c r="I284" s="15" t="s">
        <v>3028</v>
      </c>
      <c r="J284" s="15" t="s">
        <v>163</v>
      </c>
      <c r="K284" s="15" t="s">
        <v>3040</v>
      </c>
    </row>
    <row r="285" spans="1:11" x14ac:dyDescent="0.2">
      <c r="A285" s="20" t="s">
        <v>3039</v>
      </c>
      <c r="B285" s="19">
        <v>39661</v>
      </c>
      <c r="C285" s="18" t="s">
        <v>3038</v>
      </c>
      <c r="D285" s="17">
        <v>305224.92</v>
      </c>
      <c r="E285" s="16">
        <v>-305224.92</v>
      </c>
      <c r="F285" s="21">
        <v>0</v>
      </c>
      <c r="G285" s="15" t="s">
        <v>8</v>
      </c>
      <c r="H285" s="22" t="s">
        <v>220</v>
      </c>
      <c r="I285" s="15" t="s">
        <v>3028</v>
      </c>
      <c r="J285" s="15" t="s">
        <v>163</v>
      </c>
      <c r="K285" s="15" t="s">
        <v>3037</v>
      </c>
    </row>
    <row r="286" spans="1:11" x14ac:dyDescent="0.2">
      <c r="A286" s="20" t="s">
        <v>3036</v>
      </c>
      <c r="B286" s="19">
        <v>39661</v>
      </c>
      <c r="C286" s="18" t="s">
        <v>3035</v>
      </c>
      <c r="D286" s="17">
        <v>305224.92</v>
      </c>
      <c r="E286" s="16">
        <v>-305224.92</v>
      </c>
      <c r="F286" s="21">
        <v>0</v>
      </c>
      <c r="G286" s="15" t="s">
        <v>8</v>
      </c>
      <c r="H286" s="22" t="s">
        <v>220</v>
      </c>
      <c r="I286" s="15" t="s">
        <v>3028</v>
      </c>
      <c r="J286" s="15" t="s">
        <v>163</v>
      </c>
      <c r="K286" s="15" t="s">
        <v>3034</v>
      </c>
    </row>
    <row r="287" spans="1:11" x14ac:dyDescent="0.2">
      <c r="A287" s="20" t="s">
        <v>3033</v>
      </c>
      <c r="B287" s="19">
        <v>39722</v>
      </c>
      <c r="C287" s="18" t="s">
        <v>3032</v>
      </c>
      <c r="D287" s="17">
        <v>305224.92</v>
      </c>
      <c r="E287" s="16">
        <v>-305224.92</v>
      </c>
      <c r="F287" s="21">
        <v>0</v>
      </c>
      <c r="G287" s="15" t="s">
        <v>8</v>
      </c>
      <c r="H287" s="22" t="s">
        <v>220</v>
      </c>
      <c r="I287" s="15" t="s">
        <v>3028</v>
      </c>
      <c r="J287" s="15" t="s">
        <v>163</v>
      </c>
      <c r="K287" s="15" t="s">
        <v>3031</v>
      </c>
    </row>
    <row r="288" spans="1:11" x14ac:dyDescent="0.2">
      <c r="A288" s="20" t="s">
        <v>3030</v>
      </c>
      <c r="B288" s="19">
        <v>39813</v>
      </c>
      <c r="C288" s="18" t="s">
        <v>3029</v>
      </c>
      <c r="D288" s="17">
        <v>316484.92</v>
      </c>
      <c r="E288" s="16">
        <v>-316484.92</v>
      </c>
      <c r="F288" s="21">
        <v>0</v>
      </c>
      <c r="G288" s="15" t="s">
        <v>8</v>
      </c>
      <c r="H288" s="22" t="s">
        <v>220</v>
      </c>
      <c r="I288" s="15" t="s">
        <v>3028</v>
      </c>
      <c r="J288" s="15" t="s">
        <v>163</v>
      </c>
      <c r="K288" s="15" t="s">
        <v>3027</v>
      </c>
    </row>
    <row r="289" spans="1:11" x14ac:dyDescent="0.2">
      <c r="A289" s="20" t="s">
        <v>3026</v>
      </c>
      <c r="B289" s="19">
        <v>42359</v>
      </c>
      <c r="C289" s="18" t="s">
        <v>3025</v>
      </c>
      <c r="D289" s="17">
        <v>310539</v>
      </c>
      <c r="E289" s="16">
        <v>-259726.38</v>
      </c>
      <c r="F289" s="16">
        <v>50812.62</v>
      </c>
      <c r="G289" s="15" t="s">
        <v>8</v>
      </c>
      <c r="H289" s="15" t="s">
        <v>199</v>
      </c>
      <c r="I289" s="15" t="s">
        <v>2997</v>
      </c>
      <c r="J289" s="15" t="s">
        <v>163</v>
      </c>
      <c r="K289" s="15" t="s">
        <v>3024</v>
      </c>
    </row>
    <row r="290" spans="1:11" x14ac:dyDescent="0.2">
      <c r="A290" s="20" t="s">
        <v>3023</v>
      </c>
      <c r="B290" s="19">
        <v>42359</v>
      </c>
      <c r="C290" s="18" t="s">
        <v>3022</v>
      </c>
      <c r="D290" s="17">
        <v>310539</v>
      </c>
      <c r="E290" s="16">
        <v>-259726.38</v>
      </c>
      <c r="F290" s="16">
        <v>50812.62</v>
      </c>
      <c r="G290" s="15" t="s">
        <v>8</v>
      </c>
      <c r="H290" s="15" t="s">
        <v>199</v>
      </c>
      <c r="I290" s="15" t="s">
        <v>2997</v>
      </c>
      <c r="J290" s="15" t="s">
        <v>163</v>
      </c>
      <c r="K290" s="15" t="s">
        <v>3021</v>
      </c>
    </row>
    <row r="291" spans="1:11" x14ac:dyDescent="0.2">
      <c r="A291" s="20" t="s">
        <v>3020</v>
      </c>
      <c r="B291" s="19">
        <v>42359</v>
      </c>
      <c r="C291" s="18" t="s">
        <v>3019</v>
      </c>
      <c r="D291" s="17">
        <v>310539</v>
      </c>
      <c r="E291" s="16">
        <v>-259726.38</v>
      </c>
      <c r="F291" s="16">
        <v>50812.62</v>
      </c>
      <c r="G291" s="15" t="s">
        <v>8</v>
      </c>
      <c r="H291" s="15" t="s">
        <v>199</v>
      </c>
      <c r="I291" s="15" t="s">
        <v>2997</v>
      </c>
      <c r="J291" s="15" t="s">
        <v>163</v>
      </c>
      <c r="K291" s="15" t="s">
        <v>3018</v>
      </c>
    </row>
    <row r="292" spans="1:11" x14ac:dyDescent="0.2">
      <c r="A292" s="20" t="s">
        <v>3017</v>
      </c>
      <c r="B292" s="19">
        <v>42359</v>
      </c>
      <c r="C292" s="18" t="s">
        <v>3016</v>
      </c>
      <c r="D292" s="17">
        <v>310539</v>
      </c>
      <c r="E292" s="16">
        <v>-259726.38</v>
      </c>
      <c r="F292" s="16">
        <v>50812.62</v>
      </c>
      <c r="G292" s="15" t="s">
        <v>8</v>
      </c>
      <c r="H292" s="15" t="s">
        <v>199</v>
      </c>
      <c r="I292" s="15" t="s">
        <v>2997</v>
      </c>
      <c r="J292" s="15" t="s">
        <v>163</v>
      </c>
      <c r="K292" s="15" t="s">
        <v>3015</v>
      </c>
    </row>
    <row r="293" spans="1:11" x14ac:dyDescent="0.2">
      <c r="A293" s="20" t="s">
        <v>3014</v>
      </c>
      <c r="B293" s="19">
        <v>42681</v>
      </c>
      <c r="C293" s="18" t="s">
        <v>3013</v>
      </c>
      <c r="D293" s="17">
        <v>310539</v>
      </c>
      <c r="E293" s="16">
        <v>-239849.42</v>
      </c>
      <c r="F293" s="16">
        <v>70689.58</v>
      </c>
      <c r="G293" s="15" t="s">
        <v>8</v>
      </c>
      <c r="H293" s="15" t="s">
        <v>199</v>
      </c>
      <c r="I293" s="15" t="s">
        <v>2997</v>
      </c>
      <c r="J293" s="15" t="s">
        <v>163</v>
      </c>
      <c r="K293" s="15" t="s">
        <v>3012</v>
      </c>
    </row>
    <row r="294" spans="1:11" x14ac:dyDescent="0.2">
      <c r="A294" s="20" t="s">
        <v>3011</v>
      </c>
      <c r="B294" s="19">
        <v>42674</v>
      </c>
      <c r="C294" s="18" t="s">
        <v>3010</v>
      </c>
      <c r="D294" s="17">
        <v>310539</v>
      </c>
      <c r="E294" s="16">
        <v>-239849.42</v>
      </c>
      <c r="F294" s="16">
        <v>70689.58</v>
      </c>
      <c r="G294" s="15" t="s">
        <v>8</v>
      </c>
      <c r="H294" s="15" t="s">
        <v>199</v>
      </c>
      <c r="I294" s="15" t="s">
        <v>2997</v>
      </c>
      <c r="J294" s="15" t="s">
        <v>163</v>
      </c>
      <c r="K294" s="15" t="s">
        <v>3009</v>
      </c>
    </row>
    <row r="295" spans="1:11" x14ac:dyDescent="0.2">
      <c r="A295" s="20" t="s">
        <v>3008</v>
      </c>
      <c r="B295" s="19">
        <v>42681</v>
      </c>
      <c r="C295" s="18" t="s">
        <v>3007</v>
      </c>
      <c r="D295" s="17">
        <v>310539</v>
      </c>
      <c r="E295" s="16">
        <v>-239708.46</v>
      </c>
      <c r="F295" s="16">
        <v>70830.539999999994</v>
      </c>
      <c r="G295" s="15" t="s">
        <v>8</v>
      </c>
      <c r="H295" s="15" t="s">
        <v>199</v>
      </c>
      <c r="I295" s="15" t="s">
        <v>2997</v>
      </c>
      <c r="J295" s="15" t="s">
        <v>163</v>
      </c>
      <c r="K295" s="15" t="s">
        <v>3006</v>
      </c>
    </row>
    <row r="296" spans="1:11" x14ac:dyDescent="0.2">
      <c r="A296" s="20" t="s">
        <v>3005</v>
      </c>
      <c r="B296" s="19">
        <v>42681</v>
      </c>
      <c r="C296" s="18" t="s">
        <v>3004</v>
      </c>
      <c r="D296" s="17">
        <v>310539</v>
      </c>
      <c r="E296" s="16">
        <v>-237030.29</v>
      </c>
      <c r="F296" s="16">
        <v>73508.710000000006</v>
      </c>
      <c r="G296" s="15" t="s">
        <v>8</v>
      </c>
      <c r="H296" s="15" t="s">
        <v>199</v>
      </c>
      <c r="I296" s="15" t="s">
        <v>2997</v>
      </c>
      <c r="J296" s="15" t="s">
        <v>163</v>
      </c>
      <c r="K296" s="15" t="s">
        <v>3003</v>
      </c>
    </row>
    <row r="297" spans="1:11" x14ac:dyDescent="0.2">
      <c r="A297" s="20" t="s">
        <v>3002</v>
      </c>
      <c r="B297" s="19">
        <v>42711</v>
      </c>
      <c r="C297" s="18" t="s">
        <v>3001</v>
      </c>
      <c r="D297" s="17">
        <v>310539</v>
      </c>
      <c r="E297" s="16">
        <v>-234915.96</v>
      </c>
      <c r="F297" s="16">
        <v>75623.039999999994</v>
      </c>
      <c r="G297" s="15" t="s">
        <v>8</v>
      </c>
      <c r="H297" s="15" t="s">
        <v>199</v>
      </c>
      <c r="I297" s="15" t="s">
        <v>2997</v>
      </c>
      <c r="J297" s="15" t="s">
        <v>163</v>
      </c>
      <c r="K297" s="15" t="s">
        <v>3000</v>
      </c>
    </row>
    <row r="298" spans="1:11" x14ac:dyDescent="0.2">
      <c r="A298" s="20" t="s">
        <v>2999</v>
      </c>
      <c r="B298" s="19">
        <v>42735</v>
      </c>
      <c r="C298" s="18" t="s">
        <v>2998</v>
      </c>
      <c r="D298" s="17">
        <v>310539</v>
      </c>
      <c r="E298" s="16">
        <v>-235479.78</v>
      </c>
      <c r="F298" s="16">
        <v>75059.22</v>
      </c>
      <c r="G298" s="15" t="s">
        <v>8</v>
      </c>
      <c r="H298" s="15" t="s">
        <v>199</v>
      </c>
      <c r="I298" s="15" t="s">
        <v>2997</v>
      </c>
      <c r="J298" s="15" t="s">
        <v>163</v>
      </c>
      <c r="K298" s="15" t="s">
        <v>2996</v>
      </c>
    </row>
    <row r="299" spans="1:11" x14ac:dyDescent="0.2">
      <c r="A299" s="20" t="s">
        <v>2995</v>
      </c>
      <c r="B299" s="19">
        <v>42720</v>
      </c>
      <c r="C299" s="18" t="s">
        <v>2994</v>
      </c>
      <c r="D299" s="17">
        <v>365907.8</v>
      </c>
      <c r="E299" s="16">
        <v>-279468.09999999998</v>
      </c>
      <c r="F299" s="16">
        <v>86439.7</v>
      </c>
      <c r="G299" s="15" t="s">
        <v>8</v>
      </c>
      <c r="H299" s="15" t="s">
        <v>199</v>
      </c>
      <c r="I299" s="15" t="s">
        <v>2966</v>
      </c>
      <c r="J299" s="15" t="s">
        <v>163</v>
      </c>
      <c r="K299" s="15" t="s">
        <v>2993</v>
      </c>
    </row>
    <row r="300" spans="1:11" x14ac:dyDescent="0.2">
      <c r="A300" s="20" t="s">
        <v>2992</v>
      </c>
      <c r="B300" s="19">
        <v>42720</v>
      </c>
      <c r="C300" s="18" t="s">
        <v>2991</v>
      </c>
      <c r="D300" s="17">
        <v>353129.8</v>
      </c>
      <c r="E300" s="16">
        <v>-265667.01</v>
      </c>
      <c r="F300" s="16">
        <v>87462.79</v>
      </c>
      <c r="G300" s="15" t="s">
        <v>8</v>
      </c>
      <c r="H300" s="15" t="s">
        <v>199</v>
      </c>
      <c r="I300" s="15" t="s">
        <v>2966</v>
      </c>
      <c r="J300" s="15" t="s">
        <v>163</v>
      </c>
      <c r="K300" s="15" t="s">
        <v>2990</v>
      </c>
    </row>
    <row r="301" spans="1:11" x14ac:dyDescent="0.2">
      <c r="A301" s="20" t="s">
        <v>2989</v>
      </c>
      <c r="B301" s="19">
        <v>42720</v>
      </c>
      <c r="C301" s="18" t="s">
        <v>2988</v>
      </c>
      <c r="D301" s="17">
        <v>353129.8</v>
      </c>
      <c r="E301" s="16">
        <v>-265667.01</v>
      </c>
      <c r="F301" s="16">
        <v>87462.79</v>
      </c>
      <c r="G301" s="15" t="s">
        <v>8</v>
      </c>
      <c r="H301" s="15" t="s">
        <v>199</v>
      </c>
      <c r="I301" s="15" t="s">
        <v>2966</v>
      </c>
      <c r="J301" s="15" t="s">
        <v>163</v>
      </c>
      <c r="K301" s="15" t="s">
        <v>2987</v>
      </c>
    </row>
    <row r="302" spans="1:11" x14ac:dyDescent="0.2">
      <c r="A302" s="20" t="s">
        <v>2986</v>
      </c>
      <c r="B302" s="19">
        <v>42720</v>
      </c>
      <c r="C302" s="18" t="s">
        <v>2985</v>
      </c>
      <c r="D302" s="17">
        <v>353129.8</v>
      </c>
      <c r="E302" s="16">
        <v>-265667.01</v>
      </c>
      <c r="F302" s="16">
        <v>87462.79</v>
      </c>
      <c r="G302" s="15" t="s">
        <v>8</v>
      </c>
      <c r="H302" s="15" t="s">
        <v>199</v>
      </c>
      <c r="I302" s="15" t="s">
        <v>2966</v>
      </c>
      <c r="J302" s="15" t="s">
        <v>163</v>
      </c>
      <c r="K302" s="15" t="s">
        <v>2984</v>
      </c>
    </row>
    <row r="303" spans="1:11" x14ac:dyDescent="0.2">
      <c r="A303" s="20" t="s">
        <v>2983</v>
      </c>
      <c r="B303" s="19">
        <v>42720</v>
      </c>
      <c r="C303" s="18" t="s">
        <v>2982</v>
      </c>
      <c r="D303" s="17">
        <v>353129.8</v>
      </c>
      <c r="E303" s="16">
        <v>-265667.01</v>
      </c>
      <c r="F303" s="16">
        <v>87462.79</v>
      </c>
      <c r="G303" s="15" t="s">
        <v>8</v>
      </c>
      <c r="H303" s="15" t="s">
        <v>199</v>
      </c>
      <c r="I303" s="15" t="s">
        <v>2966</v>
      </c>
      <c r="J303" s="15" t="s">
        <v>163</v>
      </c>
      <c r="K303" s="15" t="s">
        <v>2981</v>
      </c>
    </row>
    <row r="304" spans="1:11" x14ac:dyDescent="0.2">
      <c r="A304" s="20" t="s">
        <v>2980</v>
      </c>
      <c r="B304" s="19">
        <v>42720</v>
      </c>
      <c r="C304" s="18" t="s">
        <v>2979</v>
      </c>
      <c r="D304" s="17">
        <v>353129.8</v>
      </c>
      <c r="E304" s="16">
        <v>-265667.01</v>
      </c>
      <c r="F304" s="16">
        <v>87462.79</v>
      </c>
      <c r="G304" s="15" t="s">
        <v>8</v>
      </c>
      <c r="H304" s="15" t="s">
        <v>199</v>
      </c>
      <c r="I304" s="15" t="s">
        <v>2966</v>
      </c>
      <c r="J304" s="15" t="s">
        <v>163</v>
      </c>
      <c r="K304" s="15" t="s">
        <v>2978</v>
      </c>
    </row>
    <row r="305" spans="1:11" x14ac:dyDescent="0.2">
      <c r="A305" s="20" t="s">
        <v>2977</v>
      </c>
      <c r="B305" s="19">
        <v>42720</v>
      </c>
      <c r="C305" s="18" t="s">
        <v>2976</v>
      </c>
      <c r="D305" s="17">
        <v>353129.8</v>
      </c>
      <c r="E305" s="16">
        <v>-265667.01</v>
      </c>
      <c r="F305" s="16">
        <v>87462.79</v>
      </c>
      <c r="G305" s="15" t="s">
        <v>8</v>
      </c>
      <c r="H305" s="15" t="s">
        <v>199</v>
      </c>
      <c r="I305" s="15" t="s">
        <v>2966</v>
      </c>
      <c r="J305" s="15" t="s">
        <v>163</v>
      </c>
      <c r="K305" s="15" t="s">
        <v>2975</v>
      </c>
    </row>
    <row r="306" spans="1:11" x14ac:dyDescent="0.2">
      <c r="A306" s="20" t="s">
        <v>2974</v>
      </c>
      <c r="B306" s="19">
        <v>42720</v>
      </c>
      <c r="C306" s="18" t="s">
        <v>2973</v>
      </c>
      <c r="D306" s="17">
        <v>353129.8</v>
      </c>
      <c r="E306" s="16">
        <v>-265667.01</v>
      </c>
      <c r="F306" s="16">
        <v>87462.79</v>
      </c>
      <c r="G306" s="15" t="s">
        <v>8</v>
      </c>
      <c r="H306" s="15" t="s">
        <v>199</v>
      </c>
      <c r="I306" s="15" t="s">
        <v>2966</v>
      </c>
      <c r="J306" s="15" t="s">
        <v>163</v>
      </c>
      <c r="K306" s="15" t="s">
        <v>2972</v>
      </c>
    </row>
    <row r="307" spans="1:11" x14ac:dyDescent="0.2">
      <c r="A307" s="20" t="s">
        <v>2971</v>
      </c>
      <c r="B307" s="19">
        <v>42720</v>
      </c>
      <c r="C307" s="18" t="s">
        <v>2970</v>
      </c>
      <c r="D307" s="17">
        <v>353129.8</v>
      </c>
      <c r="E307" s="16">
        <v>-265667.01</v>
      </c>
      <c r="F307" s="16">
        <v>87462.79</v>
      </c>
      <c r="G307" s="15" t="s">
        <v>8</v>
      </c>
      <c r="H307" s="15" t="s">
        <v>199</v>
      </c>
      <c r="I307" s="15" t="s">
        <v>2966</v>
      </c>
      <c r="J307" s="15" t="s">
        <v>163</v>
      </c>
      <c r="K307" s="15" t="s">
        <v>2969</v>
      </c>
    </row>
    <row r="308" spans="1:11" x14ac:dyDescent="0.2">
      <c r="A308" s="20" t="s">
        <v>2968</v>
      </c>
      <c r="B308" s="19">
        <v>42720</v>
      </c>
      <c r="C308" s="18" t="s">
        <v>2967</v>
      </c>
      <c r="D308" s="17">
        <v>353129.8</v>
      </c>
      <c r="E308" s="16">
        <v>-265667.01</v>
      </c>
      <c r="F308" s="16">
        <v>87462.79</v>
      </c>
      <c r="G308" s="15" t="s">
        <v>8</v>
      </c>
      <c r="H308" s="15" t="s">
        <v>199</v>
      </c>
      <c r="I308" s="15" t="s">
        <v>2966</v>
      </c>
      <c r="J308" s="15" t="s">
        <v>163</v>
      </c>
      <c r="K308" s="15" t="s">
        <v>2965</v>
      </c>
    </row>
    <row r="309" spans="1:11" x14ac:dyDescent="0.2">
      <c r="A309" s="20" t="s">
        <v>2964</v>
      </c>
      <c r="B309" s="19">
        <v>38839</v>
      </c>
      <c r="C309" s="18" t="s">
        <v>2963</v>
      </c>
      <c r="D309" s="17">
        <v>212162.97</v>
      </c>
      <c r="E309" s="16">
        <v>-212162.97</v>
      </c>
      <c r="F309" s="21">
        <v>0</v>
      </c>
      <c r="G309" s="15" t="s">
        <v>8</v>
      </c>
      <c r="H309" s="22" t="s">
        <v>220</v>
      </c>
      <c r="I309" s="15" t="s">
        <v>247</v>
      </c>
      <c r="J309" s="15" t="s">
        <v>163</v>
      </c>
      <c r="K309" s="15" t="s">
        <v>2962</v>
      </c>
    </row>
    <row r="310" spans="1:11" x14ac:dyDescent="0.2">
      <c r="A310" s="20" t="s">
        <v>2961</v>
      </c>
      <c r="B310" s="19">
        <v>38838</v>
      </c>
      <c r="C310" s="18" t="s">
        <v>2960</v>
      </c>
      <c r="D310" s="17">
        <v>212163.97</v>
      </c>
      <c r="E310" s="16">
        <v>-212163.97</v>
      </c>
      <c r="F310" s="21">
        <v>0</v>
      </c>
      <c r="G310" s="15" t="s">
        <v>8</v>
      </c>
      <c r="H310" s="22" t="s">
        <v>220</v>
      </c>
      <c r="I310" s="15" t="s">
        <v>247</v>
      </c>
      <c r="J310" s="15" t="s">
        <v>163</v>
      </c>
      <c r="K310" s="15" t="s">
        <v>2959</v>
      </c>
    </row>
    <row r="311" spans="1:11" x14ac:dyDescent="0.2">
      <c r="A311" s="20" t="s">
        <v>2958</v>
      </c>
      <c r="B311" s="19">
        <v>38838</v>
      </c>
      <c r="C311" s="18" t="s">
        <v>2957</v>
      </c>
      <c r="D311" s="17">
        <v>212163.98</v>
      </c>
      <c r="E311" s="16">
        <v>-212163.98</v>
      </c>
      <c r="F311" s="21">
        <v>0</v>
      </c>
      <c r="G311" s="15" t="s">
        <v>8</v>
      </c>
      <c r="H311" s="22" t="s">
        <v>220</v>
      </c>
      <c r="I311" s="15" t="s">
        <v>247</v>
      </c>
      <c r="J311" s="15" t="s">
        <v>163</v>
      </c>
      <c r="K311" s="15" t="s">
        <v>2956</v>
      </c>
    </row>
    <row r="312" spans="1:11" x14ac:dyDescent="0.2">
      <c r="A312" s="20" t="s">
        <v>2955</v>
      </c>
      <c r="B312" s="19">
        <v>44773</v>
      </c>
      <c r="C312" s="18" t="s">
        <v>2954</v>
      </c>
      <c r="D312" s="17">
        <v>661700</v>
      </c>
      <c r="E312" s="16">
        <v>-199114.3</v>
      </c>
      <c r="F312" s="16">
        <v>462585.7</v>
      </c>
      <c r="G312" s="15" t="s">
        <v>8</v>
      </c>
      <c r="H312" s="15" t="s">
        <v>165</v>
      </c>
      <c r="I312" s="15" t="s">
        <v>2932</v>
      </c>
      <c r="J312" s="15" t="s">
        <v>2595</v>
      </c>
      <c r="K312" s="15" t="s">
        <v>2953</v>
      </c>
    </row>
    <row r="313" spans="1:11" x14ac:dyDescent="0.2">
      <c r="A313" s="20" t="s">
        <v>2952</v>
      </c>
      <c r="B313" s="19">
        <v>44926</v>
      </c>
      <c r="C313" s="18" t="s">
        <v>2951</v>
      </c>
      <c r="D313" s="17">
        <v>661700</v>
      </c>
      <c r="E313" s="16">
        <v>-182798.41</v>
      </c>
      <c r="F313" s="16">
        <v>478901.59</v>
      </c>
      <c r="G313" s="15" t="s">
        <v>8</v>
      </c>
      <c r="H313" s="15" t="s">
        <v>165</v>
      </c>
      <c r="I313" s="15" t="s">
        <v>2932</v>
      </c>
      <c r="J313" s="15" t="s">
        <v>2595</v>
      </c>
      <c r="K313" s="15" t="s">
        <v>2950</v>
      </c>
    </row>
    <row r="314" spans="1:11" x14ac:dyDescent="0.2">
      <c r="A314" s="20" t="s">
        <v>2949</v>
      </c>
      <c r="B314" s="19">
        <v>44926</v>
      </c>
      <c r="C314" s="18" t="s">
        <v>2948</v>
      </c>
      <c r="D314" s="17">
        <v>661700</v>
      </c>
      <c r="E314" s="16">
        <v>-183704.85</v>
      </c>
      <c r="F314" s="16">
        <v>477995.15</v>
      </c>
      <c r="G314" s="15" t="s">
        <v>8</v>
      </c>
      <c r="H314" s="15" t="s">
        <v>165</v>
      </c>
      <c r="I314" s="15" t="s">
        <v>2932</v>
      </c>
      <c r="J314" s="15" t="s">
        <v>2595</v>
      </c>
      <c r="K314" s="15" t="s">
        <v>2947</v>
      </c>
    </row>
    <row r="315" spans="1:11" x14ac:dyDescent="0.2">
      <c r="A315" s="20" t="s">
        <v>2946</v>
      </c>
      <c r="B315" s="19">
        <v>44926</v>
      </c>
      <c r="C315" s="18" t="s">
        <v>2945</v>
      </c>
      <c r="D315" s="17">
        <v>661700</v>
      </c>
      <c r="E315" s="16">
        <v>-184158.07</v>
      </c>
      <c r="F315" s="16">
        <v>477541.93</v>
      </c>
      <c r="G315" s="15" t="s">
        <v>8</v>
      </c>
      <c r="H315" s="15" t="s">
        <v>165</v>
      </c>
      <c r="I315" s="15" t="s">
        <v>2932</v>
      </c>
      <c r="J315" s="15" t="s">
        <v>2595</v>
      </c>
      <c r="K315" s="15" t="s">
        <v>2944</v>
      </c>
    </row>
    <row r="316" spans="1:11" x14ac:dyDescent="0.2">
      <c r="A316" s="20" t="s">
        <v>2943</v>
      </c>
      <c r="B316" s="19">
        <v>44926</v>
      </c>
      <c r="C316" s="18" t="s">
        <v>2942</v>
      </c>
      <c r="D316" s="17">
        <v>661700</v>
      </c>
      <c r="E316" s="16">
        <v>-184158.07</v>
      </c>
      <c r="F316" s="16">
        <v>477541.93</v>
      </c>
      <c r="G316" s="15" t="s">
        <v>8</v>
      </c>
      <c r="H316" s="15" t="s">
        <v>165</v>
      </c>
      <c r="I316" s="15" t="s">
        <v>2932</v>
      </c>
      <c r="J316" s="15" t="s">
        <v>2595</v>
      </c>
      <c r="K316" s="15" t="s">
        <v>2941</v>
      </c>
    </row>
    <row r="317" spans="1:11" x14ac:dyDescent="0.2">
      <c r="A317" s="20" t="s">
        <v>2940</v>
      </c>
      <c r="B317" s="19">
        <v>44926</v>
      </c>
      <c r="C317" s="18" t="s">
        <v>2939</v>
      </c>
      <c r="D317" s="17">
        <v>661700</v>
      </c>
      <c r="E317" s="16">
        <v>-184158.07</v>
      </c>
      <c r="F317" s="16">
        <v>477541.93</v>
      </c>
      <c r="G317" s="15" t="s">
        <v>8</v>
      </c>
      <c r="H317" s="15" t="s">
        <v>165</v>
      </c>
      <c r="I317" s="15" t="s">
        <v>2932</v>
      </c>
      <c r="J317" s="15" t="s">
        <v>2595</v>
      </c>
      <c r="K317" s="15" t="s">
        <v>2938</v>
      </c>
    </row>
    <row r="318" spans="1:11" x14ac:dyDescent="0.2">
      <c r="A318" s="20" t="s">
        <v>2937</v>
      </c>
      <c r="B318" s="19">
        <v>44926</v>
      </c>
      <c r="C318" s="18" t="s">
        <v>2936</v>
      </c>
      <c r="D318" s="17">
        <v>661700</v>
      </c>
      <c r="E318" s="16">
        <v>-184158.07</v>
      </c>
      <c r="F318" s="16">
        <v>477541.93</v>
      </c>
      <c r="G318" s="15" t="s">
        <v>8</v>
      </c>
      <c r="H318" s="15" t="s">
        <v>165</v>
      </c>
      <c r="I318" s="15" t="s">
        <v>2932</v>
      </c>
      <c r="J318" s="15" t="s">
        <v>2595</v>
      </c>
      <c r="K318" s="15" t="s">
        <v>2935</v>
      </c>
    </row>
    <row r="319" spans="1:11" x14ac:dyDescent="0.2">
      <c r="A319" s="20" t="s">
        <v>2934</v>
      </c>
      <c r="B319" s="19">
        <v>44773</v>
      </c>
      <c r="C319" s="18" t="s">
        <v>2933</v>
      </c>
      <c r="D319" s="17">
        <v>661700</v>
      </c>
      <c r="E319" s="16">
        <v>-190956.36</v>
      </c>
      <c r="F319" s="16">
        <v>470743.64</v>
      </c>
      <c r="G319" s="15" t="s">
        <v>8</v>
      </c>
      <c r="H319" s="15" t="s">
        <v>165</v>
      </c>
      <c r="I319" s="15" t="s">
        <v>2932</v>
      </c>
      <c r="J319" s="15" t="s">
        <v>2595</v>
      </c>
      <c r="K319" s="15" t="s">
        <v>2931</v>
      </c>
    </row>
    <row r="320" spans="1:11" x14ac:dyDescent="0.2">
      <c r="A320" s="20" t="s">
        <v>2930</v>
      </c>
      <c r="B320" s="19">
        <v>45565</v>
      </c>
      <c r="C320" s="18" t="s">
        <v>2929</v>
      </c>
      <c r="D320" s="17">
        <v>649900</v>
      </c>
      <c r="E320" s="16">
        <v>-71619.210000000006</v>
      </c>
      <c r="F320" s="16">
        <v>578280.79</v>
      </c>
      <c r="G320" s="15" t="s">
        <v>8</v>
      </c>
      <c r="H320" s="15" t="s">
        <v>165</v>
      </c>
      <c r="I320" s="15" t="s">
        <v>1671</v>
      </c>
      <c r="J320" s="15" t="s">
        <v>2595</v>
      </c>
      <c r="K320" s="15" t="s">
        <v>2928</v>
      </c>
    </row>
    <row r="321" spans="1:11" x14ac:dyDescent="0.2">
      <c r="A321" s="20" t="s">
        <v>2927</v>
      </c>
      <c r="B321" s="19">
        <v>45504</v>
      </c>
      <c r="C321" s="18" t="s">
        <v>2926</v>
      </c>
      <c r="D321" s="17">
        <v>649900</v>
      </c>
      <c r="E321" s="16">
        <v>-83309.13</v>
      </c>
      <c r="F321" s="16">
        <v>566590.87</v>
      </c>
      <c r="G321" s="15" t="s">
        <v>8</v>
      </c>
      <c r="H321" s="15" t="s">
        <v>165</v>
      </c>
      <c r="I321" s="15" t="s">
        <v>1671</v>
      </c>
      <c r="J321" s="15" t="s">
        <v>2595</v>
      </c>
      <c r="K321" s="15" t="s">
        <v>2925</v>
      </c>
    </row>
    <row r="322" spans="1:11" x14ac:dyDescent="0.2">
      <c r="A322" s="20" t="s">
        <v>2924</v>
      </c>
      <c r="B322" s="19">
        <v>45504</v>
      </c>
      <c r="C322" s="18" t="s">
        <v>2923</v>
      </c>
      <c r="D322" s="17">
        <v>649900</v>
      </c>
      <c r="E322" s="16">
        <v>-84936.83</v>
      </c>
      <c r="F322" s="16">
        <v>564963.17000000004</v>
      </c>
      <c r="G322" s="15" t="s">
        <v>8</v>
      </c>
      <c r="H322" s="15" t="s">
        <v>165</v>
      </c>
      <c r="I322" s="15" t="s">
        <v>1671</v>
      </c>
      <c r="J322" s="15" t="s">
        <v>2595</v>
      </c>
      <c r="K322" s="15" t="s">
        <v>2922</v>
      </c>
    </row>
    <row r="323" spans="1:11" x14ac:dyDescent="0.2">
      <c r="A323" s="20" t="s">
        <v>2921</v>
      </c>
      <c r="B323" s="19">
        <v>45504</v>
      </c>
      <c r="C323" s="18" t="s">
        <v>2920</v>
      </c>
      <c r="D323" s="17">
        <v>649900</v>
      </c>
      <c r="E323" s="16">
        <v>-83309.13</v>
      </c>
      <c r="F323" s="16">
        <v>566590.87</v>
      </c>
      <c r="G323" s="15" t="s">
        <v>8</v>
      </c>
      <c r="H323" s="15" t="s">
        <v>165</v>
      </c>
      <c r="I323" s="15" t="s">
        <v>1671</v>
      </c>
      <c r="J323" s="15" t="s">
        <v>2595</v>
      </c>
      <c r="K323" s="15" t="s">
        <v>2919</v>
      </c>
    </row>
    <row r="324" spans="1:11" x14ac:dyDescent="0.2">
      <c r="A324" s="20" t="s">
        <v>2918</v>
      </c>
      <c r="B324" s="19">
        <v>45535</v>
      </c>
      <c r="C324" s="18" t="s">
        <v>2917</v>
      </c>
      <c r="D324" s="17">
        <v>649900</v>
      </c>
      <c r="E324" s="16">
        <v>-81829.39</v>
      </c>
      <c r="F324" s="16">
        <v>568070.61</v>
      </c>
      <c r="G324" s="15" t="s">
        <v>8</v>
      </c>
      <c r="H324" s="15" t="s">
        <v>165</v>
      </c>
      <c r="I324" s="15" t="s">
        <v>1671</v>
      </c>
      <c r="J324" s="15" t="s">
        <v>2595</v>
      </c>
      <c r="K324" s="15" t="s">
        <v>2916</v>
      </c>
    </row>
    <row r="325" spans="1:11" x14ac:dyDescent="0.2">
      <c r="A325" s="20" t="s">
        <v>2915</v>
      </c>
      <c r="B325" s="19">
        <v>45535</v>
      </c>
      <c r="C325" s="18" t="s">
        <v>2914</v>
      </c>
      <c r="D325" s="17">
        <v>649900</v>
      </c>
      <c r="E325" s="16">
        <v>-81829.39</v>
      </c>
      <c r="F325" s="16">
        <v>568070.61</v>
      </c>
      <c r="G325" s="15" t="s">
        <v>8</v>
      </c>
      <c r="H325" s="15" t="s">
        <v>165</v>
      </c>
      <c r="I325" s="15" t="s">
        <v>1671</v>
      </c>
      <c r="J325" s="15" t="s">
        <v>2595</v>
      </c>
      <c r="K325" s="15" t="s">
        <v>2913</v>
      </c>
    </row>
    <row r="326" spans="1:11" x14ac:dyDescent="0.2">
      <c r="A326" s="20" t="s">
        <v>2912</v>
      </c>
      <c r="B326" s="19">
        <v>45504</v>
      </c>
      <c r="C326" s="18" t="s">
        <v>2911</v>
      </c>
      <c r="D326" s="17">
        <v>649900</v>
      </c>
      <c r="E326" s="16">
        <v>-83309.13</v>
      </c>
      <c r="F326" s="16">
        <v>566590.87</v>
      </c>
      <c r="G326" s="15" t="s">
        <v>8</v>
      </c>
      <c r="H326" s="15" t="s">
        <v>165</v>
      </c>
      <c r="I326" s="15" t="s">
        <v>1671</v>
      </c>
      <c r="J326" s="15" t="s">
        <v>2595</v>
      </c>
      <c r="K326" s="15" t="s">
        <v>2910</v>
      </c>
    </row>
    <row r="327" spans="1:11" x14ac:dyDescent="0.2">
      <c r="A327" s="20" t="s">
        <v>2909</v>
      </c>
      <c r="B327" s="19">
        <v>45535</v>
      </c>
      <c r="C327" s="18" t="s">
        <v>2908</v>
      </c>
      <c r="D327" s="17">
        <v>649900</v>
      </c>
      <c r="E327" s="16">
        <v>-81829.39</v>
      </c>
      <c r="F327" s="16">
        <v>568070.61</v>
      </c>
      <c r="G327" s="15" t="s">
        <v>8</v>
      </c>
      <c r="H327" s="15" t="s">
        <v>165</v>
      </c>
      <c r="I327" s="15" t="s">
        <v>1671</v>
      </c>
      <c r="J327" s="15" t="s">
        <v>2595</v>
      </c>
      <c r="K327" s="15" t="s">
        <v>2907</v>
      </c>
    </row>
    <row r="328" spans="1:11" x14ac:dyDescent="0.2">
      <c r="A328" s="20" t="s">
        <v>2906</v>
      </c>
      <c r="B328" s="19">
        <v>45565</v>
      </c>
      <c r="C328" s="18" t="s">
        <v>2905</v>
      </c>
      <c r="D328" s="17">
        <v>649900</v>
      </c>
      <c r="E328" s="16">
        <v>-71027.320000000007</v>
      </c>
      <c r="F328" s="16">
        <v>578872.68000000005</v>
      </c>
      <c r="G328" s="15" t="s">
        <v>8</v>
      </c>
      <c r="H328" s="15" t="s">
        <v>165</v>
      </c>
      <c r="I328" s="15" t="s">
        <v>1671</v>
      </c>
      <c r="J328" s="15" t="s">
        <v>2595</v>
      </c>
      <c r="K328" s="15" t="s">
        <v>2904</v>
      </c>
    </row>
    <row r="329" spans="1:11" x14ac:dyDescent="0.2">
      <c r="A329" s="20" t="s">
        <v>2903</v>
      </c>
      <c r="B329" s="19">
        <v>45657</v>
      </c>
      <c r="C329" s="18" t="s">
        <v>2902</v>
      </c>
      <c r="D329" s="17">
        <v>649900</v>
      </c>
      <c r="E329" s="16">
        <v>-57413.75</v>
      </c>
      <c r="F329" s="16">
        <v>592486.25</v>
      </c>
      <c r="G329" s="15" t="s">
        <v>8</v>
      </c>
      <c r="H329" s="15" t="s">
        <v>165</v>
      </c>
      <c r="I329" s="15" t="s">
        <v>1671</v>
      </c>
      <c r="J329" s="15" t="s">
        <v>2595</v>
      </c>
      <c r="K329" s="15" t="s">
        <v>2901</v>
      </c>
    </row>
    <row r="330" spans="1:11" x14ac:dyDescent="0.2">
      <c r="A330" s="20" t="s">
        <v>2900</v>
      </c>
      <c r="B330" s="19">
        <v>45535</v>
      </c>
      <c r="C330" s="18" t="s">
        <v>2899</v>
      </c>
      <c r="D330" s="17">
        <v>649900</v>
      </c>
      <c r="E330" s="16">
        <v>-81829.39</v>
      </c>
      <c r="F330" s="16">
        <v>568070.61</v>
      </c>
      <c r="G330" s="15" t="s">
        <v>8</v>
      </c>
      <c r="H330" s="15" t="s">
        <v>165</v>
      </c>
      <c r="I330" s="15" t="s">
        <v>1671</v>
      </c>
      <c r="J330" s="15" t="s">
        <v>2595</v>
      </c>
      <c r="K330" s="15" t="s">
        <v>2898</v>
      </c>
    </row>
    <row r="331" spans="1:11" x14ac:dyDescent="0.2">
      <c r="A331" s="20" t="s">
        <v>2897</v>
      </c>
      <c r="B331" s="19">
        <v>45565</v>
      </c>
      <c r="C331" s="18" t="s">
        <v>2896</v>
      </c>
      <c r="D331" s="17">
        <v>649900</v>
      </c>
      <c r="E331" s="16">
        <v>-78721.94</v>
      </c>
      <c r="F331" s="16">
        <v>571178.06000000006</v>
      </c>
      <c r="G331" s="15" t="s">
        <v>8</v>
      </c>
      <c r="H331" s="15" t="s">
        <v>165</v>
      </c>
      <c r="I331" s="15" t="s">
        <v>1671</v>
      </c>
      <c r="J331" s="15" t="s">
        <v>2595</v>
      </c>
      <c r="K331" s="15" t="s">
        <v>2895</v>
      </c>
    </row>
    <row r="332" spans="1:11" x14ac:dyDescent="0.2">
      <c r="A332" s="20" t="s">
        <v>2894</v>
      </c>
      <c r="B332" s="19">
        <v>45535</v>
      </c>
      <c r="C332" s="18" t="s">
        <v>2893</v>
      </c>
      <c r="D332" s="17">
        <v>649900</v>
      </c>
      <c r="E332" s="16">
        <v>-81829.39</v>
      </c>
      <c r="F332" s="16">
        <v>568070.61</v>
      </c>
      <c r="G332" s="15" t="s">
        <v>8</v>
      </c>
      <c r="H332" s="15" t="s">
        <v>165</v>
      </c>
      <c r="I332" s="15" t="s">
        <v>1671</v>
      </c>
      <c r="J332" s="15" t="s">
        <v>2595</v>
      </c>
      <c r="K332" s="15" t="s">
        <v>2892</v>
      </c>
    </row>
    <row r="333" spans="1:11" x14ac:dyDescent="0.2">
      <c r="A333" s="20" t="s">
        <v>2891</v>
      </c>
      <c r="B333" s="19">
        <v>45565</v>
      </c>
      <c r="C333" s="18" t="s">
        <v>2890</v>
      </c>
      <c r="D333" s="17">
        <v>649900</v>
      </c>
      <c r="E333" s="16">
        <v>-74874.63</v>
      </c>
      <c r="F333" s="16">
        <v>575025.37</v>
      </c>
      <c r="G333" s="15" t="s">
        <v>8</v>
      </c>
      <c r="H333" s="15" t="s">
        <v>165</v>
      </c>
      <c r="I333" s="15" t="s">
        <v>1671</v>
      </c>
      <c r="J333" s="15" t="s">
        <v>2595</v>
      </c>
      <c r="K333" s="15" t="s">
        <v>2889</v>
      </c>
    </row>
    <row r="334" spans="1:11" x14ac:dyDescent="0.2">
      <c r="A334" s="20" t="s">
        <v>2888</v>
      </c>
      <c r="B334" s="19">
        <v>45565</v>
      </c>
      <c r="C334" s="18" t="s">
        <v>2887</v>
      </c>
      <c r="D334" s="17">
        <v>649900</v>
      </c>
      <c r="E334" s="16">
        <v>-70879.34</v>
      </c>
      <c r="F334" s="16">
        <v>579020.66</v>
      </c>
      <c r="G334" s="15" t="s">
        <v>8</v>
      </c>
      <c r="H334" s="15" t="s">
        <v>165</v>
      </c>
      <c r="I334" s="15" t="s">
        <v>1671</v>
      </c>
      <c r="J334" s="15" t="s">
        <v>2595</v>
      </c>
      <c r="K334" s="15" t="s">
        <v>2886</v>
      </c>
    </row>
    <row r="335" spans="1:11" x14ac:dyDescent="0.2">
      <c r="A335" s="20" t="s">
        <v>2885</v>
      </c>
      <c r="B335" s="19">
        <v>45565</v>
      </c>
      <c r="C335" s="18" t="s">
        <v>2884</v>
      </c>
      <c r="D335" s="17">
        <v>649900</v>
      </c>
      <c r="E335" s="16">
        <v>-70879.34</v>
      </c>
      <c r="F335" s="16">
        <v>579020.66</v>
      </c>
      <c r="G335" s="15" t="s">
        <v>8</v>
      </c>
      <c r="H335" s="15" t="s">
        <v>165</v>
      </c>
      <c r="I335" s="15" t="s">
        <v>1671</v>
      </c>
      <c r="J335" s="15" t="s">
        <v>2595</v>
      </c>
      <c r="K335" s="15" t="s">
        <v>2883</v>
      </c>
    </row>
    <row r="336" spans="1:11" x14ac:dyDescent="0.2">
      <c r="A336" s="20" t="s">
        <v>2882</v>
      </c>
      <c r="B336" s="19">
        <v>45596</v>
      </c>
      <c r="C336" s="18" t="s">
        <v>2881</v>
      </c>
      <c r="D336" s="17">
        <v>649900</v>
      </c>
      <c r="E336" s="16">
        <v>-64664.45</v>
      </c>
      <c r="F336" s="16">
        <v>585235.55000000005</v>
      </c>
      <c r="G336" s="15" t="s">
        <v>8</v>
      </c>
      <c r="H336" s="15" t="s">
        <v>165</v>
      </c>
      <c r="I336" s="15" t="s">
        <v>1671</v>
      </c>
      <c r="J336" s="15" t="s">
        <v>2595</v>
      </c>
      <c r="K336" s="15" t="s">
        <v>2880</v>
      </c>
    </row>
    <row r="337" spans="1:11" x14ac:dyDescent="0.2">
      <c r="A337" s="20" t="s">
        <v>2879</v>
      </c>
      <c r="B337" s="19">
        <v>45565</v>
      </c>
      <c r="C337" s="18" t="s">
        <v>2878</v>
      </c>
      <c r="D337" s="17">
        <v>649900</v>
      </c>
      <c r="E337" s="16">
        <v>-68363.789999999994</v>
      </c>
      <c r="F337" s="16">
        <v>581536.21</v>
      </c>
      <c r="G337" s="15" t="s">
        <v>8</v>
      </c>
      <c r="H337" s="15" t="s">
        <v>165</v>
      </c>
      <c r="I337" s="15" t="s">
        <v>1671</v>
      </c>
      <c r="J337" s="15" t="s">
        <v>2595</v>
      </c>
      <c r="K337" s="15" t="s">
        <v>2877</v>
      </c>
    </row>
    <row r="338" spans="1:11" x14ac:dyDescent="0.2">
      <c r="A338" s="20" t="s">
        <v>2876</v>
      </c>
      <c r="B338" s="19">
        <v>45596</v>
      </c>
      <c r="C338" s="18" t="s">
        <v>2875</v>
      </c>
      <c r="D338" s="17">
        <v>649900</v>
      </c>
      <c r="E338" s="16">
        <v>-65404.32</v>
      </c>
      <c r="F338" s="16">
        <v>584495.68000000005</v>
      </c>
      <c r="G338" s="15" t="s">
        <v>8</v>
      </c>
      <c r="H338" s="15" t="s">
        <v>165</v>
      </c>
      <c r="I338" s="15" t="s">
        <v>1671</v>
      </c>
      <c r="J338" s="15" t="s">
        <v>2595</v>
      </c>
      <c r="K338" s="15" t="s">
        <v>2874</v>
      </c>
    </row>
    <row r="339" spans="1:11" x14ac:dyDescent="0.2">
      <c r="A339" s="20" t="s">
        <v>2873</v>
      </c>
      <c r="B339" s="19">
        <v>45626</v>
      </c>
      <c r="C339" s="18" t="s">
        <v>2872</v>
      </c>
      <c r="D339" s="17">
        <v>649900</v>
      </c>
      <c r="E339" s="16">
        <v>-63332.69</v>
      </c>
      <c r="F339" s="16">
        <v>586567.31000000006</v>
      </c>
      <c r="G339" s="15" t="s">
        <v>8</v>
      </c>
      <c r="H339" s="15" t="s">
        <v>165</v>
      </c>
      <c r="I339" s="15" t="s">
        <v>1671</v>
      </c>
      <c r="J339" s="15" t="s">
        <v>2595</v>
      </c>
      <c r="K339" s="15" t="s">
        <v>2871</v>
      </c>
    </row>
    <row r="340" spans="1:11" x14ac:dyDescent="0.2">
      <c r="A340" s="20" t="s">
        <v>2870</v>
      </c>
      <c r="B340" s="19">
        <v>45565</v>
      </c>
      <c r="C340" s="18" t="s">
        <v>2869</v>
      </c>
      <c r="D340" s="17">
        <v>649900</v>
      </c>
      <c r="E340" s="16">
        <v>-74874.63</v>
      </c>
      <c r="F340" s="16">
        <v>575025.37</v>
      </c>
      <c r="G340" s="15" t="s">
        <v>8</v>
      </c>
      <c r="H340" s="15" t="s">
        <v>165</v>
      </c>
      <c r="I340" s="15" t="s">
        <v>1671</v>
      </c>
      <c r="J340" s="15" t="s">
        <v>2595</v>
      </c>
      <c r="K340" s="15" t="s">
        <v>2868</v>
      </c>
    </row>
    <row r="341" spans="1:11" x14ac:dyDescent="0.2">
      <c r="A341" s="20" t="s">
        <v>2867</v>
      </c>
      <c r="B341" s="19">
        <v>45565</v>
      </c>
      <c r="C341" s="18" t="s">
        <v>2866</v>
      </c>
      <c r="D341" s="17">
        <v>649900</v>
      </c>
      <c r="E341" s="16">
        <v>-70583.399999999994</v>
      </c>
      <c r="F341" s="16">
        <v>579316.6</v>
      </c>
      <c r="G341" s="15" t="s">
        <v>8</v>
      </c>
      <c r="H341" s="15" t="s">
        <v>165</v>
      </c>
      <c r="I341" s="15" t="s">
        <v>1671</v>
      </c>
      <c r="J341" s="15" t="s">
        <v>2595</v>
      </c>
      <c r="K341" s="15" t="s">
        <v>2865</v>
      </c>
    </row>
    <row r="342" spans="1:11" x14ac:dyDescent="0.2">
      <c r="A342" s="20" t="s">
        <v>2864</v>
      </c>
      <c r="B342" s="19">
        <v>45565</v>
      </c>
      <c r="C342" s="18" t="s">
        <v>2863</v>
      </c>
      <c r="D342" s="17">
        <v>649900</v>
      </c>
      <c r="E342" s="16">
        <v>-74874.63</v>
      </c>
      <c r="F342" s="16">
        <v>575025.37</v>
      </c>
      <c r="G342" s="15" t="s">
        <v>8</v>
      </c>
      <c r="H342" s="15" t="s">
        <v>165</v>
      </c>
      <c r="I342" s="15" t="s">
        <v>1671</v>
      </c>
      <c r="J342" s="15" t="s">
        <v>2595</v>
      </c>
      <c r="K342" s="15" t="s">
        <v>2862</v>
      </c>
    </row>
    <row r="343" spans="1:11" x14ac:dyDescent="0.2">
      <c r="A343" s="20" t="s">
        <v>2861</v>
      </c>
      <c r="B343" s="19">
        <v>45596</v>
      </c>
      <c r="C343" s="18" t="s">
        <v>2860</v>
      </c>
      <c r="D343" s="17">
        <v>649900</v>
      </c>
      <c r="E343" s="16">
        <v>-65848.240000000005</v>
      </c>
      <c r="F343" s="16">
        <v>584051.76</v>
      </c>
      <c r="G343" s="15" t="s">
        <v>8</v>
      </c>
      <c r="H343" s="15" t="s">
        <v>165</v>
      </c>
      <c r="I343" s="15" t="s">
        <v>1671</v>
      </c>
      <c r="J343" s="15" t="s">
        <v>2595</v>
      </c>
      <c r="K343" s="15" t="s">
        <v>2859</v>
      </c>
    </row>
    <row r="344" spans="1:11" x14ac:dyDescent="0.2">
      <c r="A344" s="20" t="s">
        <v>2858</v>
      </c>
      <c r="B344" s="19">
        <v>45565</v>
      </c>
      <c r="C344" s="18" t="s">
        <v>2857</v>
      </c>
      <c r="D344" s="17">
        <v>649900</v>
      </c>
      <c r="E344" s="16">
        <v>-68659.740000000005</v>
      </c>
      <c r="F344" s="16">
        <v>581240.26</v>
      </c>
      <c r="G344" s="15" t="s">
        <v>8</v>
      </c>
      <c r="H344" s="15" t="s">
        <v>165</v>
      </c>
      <c r="I344" s="15" t="s">
        <v>1671</v>
      </c>
      <c r="J344" s="15" t="s">
        <v>2595</v>
      </c>
      <c r="K344" s="15" t="s">
        <v>2856</v>
      </c>
    </row>
    <row r="345" spans="1:11" x14ac:dyDescent="0.2">
      <c r="A345" s="20" t="s">
        <v>2855</v>
      </c>
      <c r="B345" s="19">
        <v>45596</v>
      </c>
      <c r="C345" s="18" t="s">
        <v>2854</v>
      </c>
      <c r="D345" s="17">
        <v>649900</v>
      </c>
      <c r="E345" s="16">
        <v>-65404.32</v>
      </c>
      <c r="F345" s="16">
        <v>584495.68000000005</v>
      </c>
      <c r="G345" s="15" t="s">
        <v>8</v>
      </c>
      <c r="H345" s="15" t="s">
        <v>165</v>
      </c>
      <c r="I345" s="15" t="s">
        <v>1671</v>
      </c>
      <c r="J345" s="15" t="s">
        <v>2595</v>
      </c>
      <c r="K345" s="15" t="s">
        <v>2853</v>
      </c>
    </row>
    <row r="346" spans="1:11" x14ac:dyDescent="0.2">
      <c r="A346" s="20" t="s">
        <v>2852</v>
      </c>
      <c r="B346" s="19">
        <v>45565</v>
      </c>
      <c r="C346" s="18" t="s">
        <v>2851</v>
      </c>
      <c r="D346" s="17">
        <v>649900</v>
      </c>
      <c r="E346" s="16">
        <v>-67919.87</v>
      </c>
      <c r="F346" s="16">
        <v>581980.13</v>
      </c>
      <c r="G346" s="15" t="s">
        <v>8</v>
      </c>
      <c r="H346" s="15" t="s">
        <v>165</v>
      </c>
      <c r="I346" s="15" t="s">
        <v>1671</v>
      </c>
      <c r="J346" s="15" t="s">
        <v>2595</v>
      </c>
      <c r="K346" s="15" t="s">
        <v>2850</v>
      </c>
    </row>
    <row r="347" spans="1:11" x14ac:dyDescent="0.2">
      <c r="A347" s="20" t="s">
        <v>2849</v>
      </c>
      <c r="B347" s="19">
        <v>45596</v>
      </c>
      <c r="C347" s="18" t="s">
        <v>2848</v>
      </c>
      <c r="D347" s="17">
        <v>649900</v>
      </c>
      <c r="E347" s="16">
        <v>-66588.11</v>
      </c>
      <c r="F347" s="16">
        <v>583311.89</v>
      </c>
      <c r="G347" s="15" t="s">
        <v>8</v>
      </c>
      <c r="H347" s="15" t="s">
        <v>165</v>
      </c>
      <c r="I347" s="15" t="s">
        <v>1671</v>
      </c>
      <c r="J347" s="15" t="s">
        <v>2595</v>
      </c>
      <c r="K347" s="15" t="s">
        <v>2847</v>
      </c>
    </row>
    <row r="348" spans="1:11" x14ac:dyDescent="0.2">
      <c r="A348" s="20" t="s">
        <v>2846</v>
      </c>
      <c r="B348" s="19">
        <v>45596</v>
      </c>
      <c r="C348" s="18" t="s">
        <v>2845</v>
      </c>
      <c r="D348" s="17">
        <v>649900</v>
      </c>
      <c r="E348" s="16">
        <v>-64664.45</v>
      </c>
      <c r="F348" s="16">
        <v>585235.55000000005</v>
      </c>
      <c r="G348" s="15" t="s">
        <v>8</v>
      </c>
      <c r="H348" s="15" t="s">
        <v>165</v>
      </c>
      <c r="I348" s="15" t="s">
        <v>1671</v>
      </c>
      <c r="J348" s="15" t="s">
        <v>2595</v>
      </c>
      <c r="K348" s="15" t="s">
        <v>2844</v>
      </c>
    </row>
    <row r="349" spans="1:11" x14ac:dyDescent="0.2">
      <c r="A349" s="20" t="s">
        <v>2843</v>
      </c>
      <c r="B349" s="19">
        <v>45626</v>
      </c>
      <c r="C349" s="18" t="s">
        <v>2842</v>
      </c>
      <c r="D349" s="17">
        <v>649900</v>
      </c>
      <c r="E349" s="16">
        <v>-62740.800000000003</v>
      </c>
      <c r="F349" s="16">
        <v>587159.19999999995</v>
      </c>
      <c r="G349" s="15" t="s">
        <v>8</v>
      </c>
      <c r="H349" s="15" t="s">
        <v>165</v>
      </c>
      <c r="I349" s="15" t="s">
        <v>1671</v>
      </c>
      <c r="J349" s="15" t="s">
        <v>2595</v>
      </c>
      <c r="K349" s="15" t="s">
        <v>2841</v>
      </c>
    </row>
    <row r="350" spans="1:11" x14ac:dyDescent="0.2">
      <c r="A350" s="20" t="s">
        <v>2840</v>
      </c>
      <c r="B350" s="19">
        <v>45596</v>
      </c>
      <c r="C350" s="18" t="s">
        <v>2839</v>
      </c>
      <c r="D350" s="17">
        <v>649900</v>
      </c>
      <c r="E350" s="16">
        <v>-65404.32</v>
      </c>
      <c r="F350" s="16">
        <v>584495.68000000005</v>
      </c>
      <c r="G350" s="15" t="s">
        <v>8</v>
      </c>
      <c r="H350" s="15" t="s">
        <v>165</v>
      </c>
      <c r="I350" s="15" t="s">
        <v>1671</v>
      </c>
      <c r="J350" s="15" t="s">
        <v>2595</v>
      </c>
      <c r="K350" s="15" t="s">
        <v>2838</v>
      </c>
    </row>
    <row r="351" spans="1:11" x14ac:dyDescent="0.2">
      <c r="A351" s="20" t="s">
        <v>2837</v>
      </c>
      <c r="B351" s="19">
        <v>45657</v>
      </c>
      <c r="C351" s="18" t="s">
        <v>2836</v>
      </c>
      <c r="D351" s="17">
        <v>649900</v>
      </c>
      <c r="E351" s="16">
        <v>-58153.62</v>
      </c>
      <c r="F351" s="16">
        <v>591746.38</v>
      </c>
      <c r="G351" s="15" t="s">
        <v>8</v>
      </c>
      <c r="H351" s="15" t="s">
        <v>165</v>
      </c>
      <c r="I351" s="15" t="s">
        <v>1671</v>
      </c>
      <c r="J351" s="15" t="s">
        <v>2595</v>
      </c>
      <c r="K351" s="15" t="s">
        <v>2835</v>
      </c>
    </row>
    <row r="352" spans="1:11" x14ac:dyDescent="0.2">
      <c r="A352" s="20" t="s">
        <v>2834</v>
      </c>
      <c r="B352" s="19">
        <v>45657</v>
      </c>
      <c r="C352" s="18" t="s">
        <v>2833</v>
      </c>
      <c r="D352" s="17">
        <v>649900</v>
      </c>
      <c r="E352" s="16">
        <v>-58449.56</v>
      </c>
      <c r="F352" s="16">
        <v>591450.43999999994</v>
      </c>
      <c r="G352" s="15" t="s">
        <v>8</v>
      </c>
      <c r="H352" s="15" t="s">
        <v>165</v>
      </c>
      <c r="I352" s="15" t="s">
        <v>1671</v>
      </c>
      <c r="J352" s="15" t="s">
        <v>2595</v>
      </c>
      <c r="K352" s="15" t="s">
        <v>2832</v>
      </c>
    </row>
    <row r="353" spans="1:11" x14ac:dyDescent="0.2">
      <c r="A353" s="20" t="s">
        <v>2831</v>
      </c>
      <c r="B353" s="19">
        <v>45596</v>
      </c>
      <c r="C353" s="18" t="s">
        <v>2830</v>
      </c>
      <c r="D353" s="17">
        <v>649900</v>
      </c>
      <c r="E353" s="16">
        <v>-64516.480000000003</v>
      </c>
      <c r="F353" s="16">
        <v>585383.52</v>
      </c>
      <c r="G353" s="15" t="s">
        <v>8</v>
      </c>
      <c r="H353" s="15" t="s">
        <v>165</v>
      </c>
      <c r="I353" s="15" t="s">
        <v>1671</v>
      </c>
      <c r="J353" s="15" t="s">
        <v>2595</v>
      </c>
      <c r="K353" s="15" t="s">
        <v>2829</v>
      </c>
    </row>
    <row r="354" spans="1:11" x14ac:dyDescent="0.2">
      <c r="A354" s="20" t="s">
        <v>2828</v>
      </c>
      <c r="B354" s="19">
        <v>45657</v>
      </c>
      <c r="C354" s="18" t="s">
        <v>2827</v>
      </c>
      <c r="D354" s="17">
        <v>649900</v>
      </c>
      <c r="E354" s="16">
        <v>-57413.75</v>
      </c>
      <c r="F354" s="16">
        <v>592486.25</v>
      </c>
      <c r="G354" s="15" t="s">
        <v>8</v>
      </c>
      <c r="H354" s="15" t="s">
        <v>165</v>
      </c>
      <c r="I354" s="15" t="s">
        <v>1671</v>
      </c>
      <c r="J354" s="15" t="s">
        <v>2595</v>
      </c>
      <c r="K354" s="15" t="s">
        <v>2826</v>
      </c>
    </row>
    <row r="355" spans="1:11" x14ac:dyDescent="0.2">
      <c r="A355" s="20" t="s">
        <v>2825</v>
      </c>
      <c r="B355" s="19">
        <v>45657</v>
      </c>
      <c r="C355" s="18" t="s">
        <v>2824</v>
      </c>
      <c r="D355" s="17">
        <v>649900</v>
      </c>
      <c r="E355" s="16">
        <v>-67623.929999999993</v>
      </c>
      <c r="F355" s="16">
        <v>582276.06999999995</v>
      </c>
      <c r="G355" s="15" t="s">
        <v>8</v>
      </c>
      <c r="H355" s="15" t="s">
        <v>165</v>
      </c>
      <c r="I355" s="15" t="s">
        <v>1671</v>
      </c>
      <c r="J355" s="15" t="s">
        <v>2595</v>
      </c>
      <c r="K355" s="15" t="s">
        <v>2823</v>
      </c>
    </row>
    <row r="356" spans="1:11" x14ac:dyDescent="0.2">
      <c r="A356" s="20" t="s">
        <v>2822</v>
      </c>
      <c r="B356" s="19">
        <v>39692</v>
      </c>
      <c r="C356" s="18" t="s">
        <v>2821</v>
      </c>
      <c r="D356" s="17">
        <v>214560</v>
      </c>
      <c r="E356" s="16">
        <v>-214560</v>
      </c>
      <c r="F356" s="21">
        <v>0</v>
      </c>
      <c r="G356" s="15" t="s">
        <v>8</v>
      </c>
      <c r="H356" s="22" t="s">
        <v>220</v>
      </c>
      <c r="I356" s="15" t="s">
        <v>247</v>
      </c>
      <c r="J356" s="15" t="s">
        <v>163</v>
      </c>
      <c r="K356" s="15" t="s">
        <v>2820</v>
      </c>
    </row>
    <row r="357" spans="1:11" x14ac:dyDescent="0.2">
      <c r="A357" s="20" t="s">
        <v>2819</v>
      </c>
      <c r="B357" s="19">
        <v>39692</v>
      </c>
      <c r="C357" s="18" t="s">
        <v>2818</v>
      </c>
      <c r="D357" s="17">
        <v>214560</v>
      </c>
      <c r="E357" s="16">
        <v>-214560</v>
      </c>
      <c r="F357" s="21">
        <v>0</v>
      </c>
      <c r="G357" s="15" t="s">
        <v>8</v>
      </c>
      <c r="H357" s="22" t="s">
        <v>220</v>
      </c>
      <c r="I357" s="15" t="s">
        <v>247</v>
      </c>
      <c r="J357" s="15" t="s">
        <v>163</v>
      </c>
      <c r="K357" s="15" t="s">
        <v>2817</v>
      </c>
    </row>
    <row r="358" spans="1:11" x14ac:dyDescent="0.2">
      <c r="A358" s="20" t="s">
        <v>2816</v>
      </c>
      <c r="B358" s="19">
        <v>39692</v>
      </c>
      <c r="C358" s="18" t="s">
        <v>2815</v>
      </c>
      <c r="D358" s="17">
        <v>214560</v>
      </c>
      <c r="E358" s="16">
        <v>-214560</v>
      </c>
      <c r="F358" s="21">
        <v>0</v>
      </c>
      <c r="G358" s="15" t="s">
        <v>8</v>
      </c>
      <c r="H358" s="22" t="s">
        <v>220</v>
      </c>
      <c r="I358" s="15" t="s">
        <v>247</v>
      </c>
      <c r="J358" s="15" t="s">
        <v>163</v>
      </c>
      <c r="K358" s="15" t="s">
        <v>2814</v>
      </c>
    </row>
    <row r="359" spans="1:11" x14ac:dyDescent="0.2">
      <c r="A359" s="20" t="s">
        <v>2813</v>
      </c>
      <c r="B359" s="19">
        <v>39692</v>
      </c>
      <c r="C359" s="18" t="s">
        <v>2812</v>
      </c>
      <c r="D359" s="17">
        <v>214560</v>
      </c>
      <c r="E359" s="16">
        <v>-214560</v>
      </c>
      <c r="F359" s="21">
        <v>0</v>
      </c>
      <c r="G359" s="15" t="s">
        <v>8</v>
      </c>
      <c r="H359" s="22" t="s">
        <v>220</v>
      </c>
      <c r="I359" s="15" t="s">
        <v>247</v>
      </c>
      <c r="J359" s="15" t="s">
        <v>163</v>
      </c>
      <c r="K359" s="15" t="s">
        <v>2811</v>
      </c>
    </row>
    <row r="360" spans="1:11" x14ac:dyDescent="0.2">
      <c r="A360" s="20" t="s">
        <v>2810</v>
      </c>
      <c r="B360" s="19">
        <v>39692</v>
      </c>
      <c r="C360" s="18" t="s">
        <v>2809</v>
      </c>
      <c r="D360" s="17">
        <v>214560</v>
      </c>
      <c r="E360" s="16">
        <v>-214560</v>
      </c>
      <c r="F360" s="21">
        <v>0</v>
      </c>
      <c r="G360" s="15" t="s">
        <v>8</v>
      </c>
      <c r="H360" s="22" t="s">
        <v>220</v>
      </c>
      <c r="I360" s="15" t="s">
        <v>247</v>
      </c>
      <c r="J360" s="15" t="s">
        <v>163</v>
      </c>
      <c r="K360" s="15" t="s">
        <v>2808</v>
      </c>
    </row>
    <row r="361" spans="1:11" x14ac:dyDescent="0.2">
      <c r="A361" s="20" t="s">
        <v>2807</v>
      </c>
      <c r="B361" s="19">
        <v>39692</v>
      </c>
      <c r="C361" s="18" t="s">
        <v>2806</v>
      </c>
      <c r="D361" s="17">
        <v>214560</v>
      </c>
      <c r="E361" s="16">
        <v>-214560</v>
      </c>
      <c r="F361" s="21">
        <v>0</v>
      </c>
      <c r="G361" s="15" t="s">
        <v>8</v>
      </c>
      <c r="H361" s="22" t="s">
        <v>220</v>
      </c>
      <c r="I361" s="15" t="s">
        <v>247</v>
      </c>
      <c r="J361" s="15" t="s">
        <v>163</v>
      </c>
      <c r="K361" s="15" t="s">
        <v>2805</v>
      </c>
    </row>
    <row r="362" spans="1:11" x14ac:dyDescent="0.2">
      <c r="A362" s="20" t="s">
        <v>2804</v>
      </c>
      <c r="B362" s="19">
        <v>39692</v>
      </c>
      <c r="C362" s="18" t="s">
        <v>2803</v>
      </c>
      <c r="D362" s="17">
        <v>214560</v>
      </c>
      <c r="E362" s="16">
        <v>-214560</v>
      </c>
      <c r="F362" s="21">
        <v>0</v>
      </c>
      <c r="G362" s="15" t="s">
        <v>8</v>
      </c>
      <c r="H362" s="22" t="s">
        <v>220</v>
      </c>
      <c r="I362" s="15" t="s">
        <v>247</v>
      </c>
      <c r="J362" s="15" t="s">
        <v>163</v>
      </c>
      <c r="K362" s="15" t="s">
        <v>2802</v>
      </c>
    </row>
    <row r="363" spans="1:11" x14ac:dyDescent="0.2">
      <c r="A363" s="20" t="s">
        <v>2801</v>
      </c>
      <c r="B363" s="19">
        <v>39692</v>
      </c>
      <c r="C363" s="18" t="s">
        <v>2800</v>
      </c>
      <c r="D363" s="17">
        <v>214560</v>
      </c>
      <c r="E363" s="16">
        <v>-214560</v>
      </c>
      <c r="F363" s="21">
        <v>0</v>
      </c>
      <c r="G363" s="15" t="s">
        <v>8</v>
      </c>
      <c r="H363" s="22" t="s">
        <v>220</v>
      </c>
      <c r="I363" s="15" t="s">
        <v>247</v>
      </c>
      <c r="J363" s="15" t="s">
        <v>163</v>
      </c>
      <c r="K363" s="15" t="s">
        <v>2799</v>
      </c>
    </row>
    <row r="364" spans="1:11" x14ac:dyDescent="0.2">
      <c r="A364" s="20" t="s">
        <v>2798</v>
      </c>
      <c r="B364" s="19">
        <v>39692</v>
      </c>
      <c r="C364" s="18" t="s">
        <v>2797</v>
      </c>
      <c r="D364" s="17">
        <v>214560</v>
      </c>
      <c r="E364" s="16">
        <v>-214560</v>
      </c>
      <c r="F364" s="21">
        <v>0</v>
      </c>
      <c r="G364" s="15" t="s">
        <v>8</v>
      </c>
      <c r="H364" s="22" t="s">
        <v>220</v>
      </c>
      <c r="I364" s="15" t="s">
        <v>247</v>
      </c>
      <c r="J364" s="15" t="s">
        <v>163</v>
      </c>
      <c r="K364" s="15" t="s">
        <v>2796</v>
      </c>
    </row>
    <row r="365" spans="1:11" x14ac:dyDescent="0.2">
      <c r="A365" s="20" t="s">
        <v>2795</v>
      </c>
      <c r="B365" s="19">
        <v>39692</v>
      </c>
      <c r="C365" s="18" t="s">
        <v>2794</v>
      </c>
      <c r="D365" s="17">
        <v>214560</v>
      </c>
      <c r="E365" s="16">
        <v>-214560</v>
      </c>
      <c r="F365" s="21">
        <v>0</v>
      </c>
      <c r="G365" s="15" t="s">
        <v>8</v>
      </c>
      <c r="H365" s="22" t="s">
        <v>220</v>
      </c>
      <c r="I365" s="15" t="s">
        <v>247</v>
      </c>
      <c r="J365" s="15" t="s">
        <v>163</v>
      </c>
      <c r="K365" s="15" t="s">
        <v>2793</v>
      </c>
    </row>
    <row r="366" spans="1:11" x14ac:dyDescent="0.2">
      <c r="A366" s="20" t="s">
        <v>2792</v>
      </c>
      <c r="B366" s="19">
        <v>39692</v>
      </c>
      <c r="C366" s="18" t="s">
        <v>2791</v>
      </c>
      <c r="D366" s="17">
        <v>214560</v>
      </c>
      <c r="E366" s="16">
        <v>-214560</v>
      </c>
      <c r="F366" s="21">
        <v>0</v>
      </c>
      <c r="G366" s="15" t="s">
        <v>8</v>
      </c>
      <c r="H366" s="22" t="s">
        <v>220</v>
      </c>
      <c r="I366" s="15" t="s">
        <v>247</v>
      </c>
      <c r="J366" s="15" t="s">
        <v>163</v>
      </c>
      <c r="K366" s="15" t="s">
        <v>2790</v>
      </c>
    </row>
    <row r="367" spans="1:11" x14ac:dyDescent="0.2">
      <c r="A367" s="20" t="s">
        <v>2789</v>
      </c>
      <c r="B367" s="19">
        <v>39692</v>
      </c>
      <c r="C367" s="18" t="s">
        <v>2788</v>
      </c>
      <c r="D367" s="17">
        <v>214560</v>
      </c>
      <c r="E367" s="16">
        <v>-214560</v>
      </c>
      <c r="F367" s="21">
        <v>0</v>
      </c>
      <c r="G367" s="15" t="s">
        <v>8</v>
      </c>
      <c r="H367" s="22" t="s">
        <v>220</v>
      </c>
      <c r="I367" s="15" t="s">
        <v>247</v>
      </c>
      <c r="J367" s="15" t="s">
        <v>163</v>
      </c>
      <c r="K367" s="15" t="s">
        <v>2787</v>
      </c>
    </row>
    <row r="368" spans="1:11" x14ac:dyDescent="0.2">
      <c r="A368" s="20" t="s">
        <v>2786</v>
      </c>
      <c r="B368" s="19">
        <v>39692</v>
      </c>
      <c r="C368" s="18" t="s">
        <v>2785</v>
      </c>
      <c r="D368" s="17">
        <v>214560</v>
      </c>
      <c r="E368" s="16">
        <v>-214560</v>
      </c>
      <c r="F368" s="21">
        <v>0</v>
      </c>
      <c r="G368" s="15" t="s">
        <v>8</v>
      </c>
      <c r="H368" s="22" t="s">
        <v>220</v>
      </c>
      <c r="I368" s="15" t="s">
        <v>247</v>
      </c>
      <c r="J368" s="15" t="s">
        <v>163</v>
      </c>
      <c r="K368" s="15" t="s">
        <v>2784</v>
      </c>
    </row>
    <row r="369" spans="1:11" x14ac:dyDescent="0.2">
      <c r="A369" s="20" t="s">
        <v>2783</v>
      </c>
      <c r="B369" s="19">
        <v>39692</v>
      </c>
      <c r="C369" s="18" t="s">
        <v>2782</v>
      </c>
      <c r="D369" s="17">
        <v>214560</v>
      </c>
      <c r="E369" s="16">
        <v>-214560</v>
      </c>
      <c r="F369" s="21">
        <v>0</v>
      </c>
      <c r="G369" s="15" t="s">
        <v>8</v>
      </c>
      <c r="H369" s="22" t="s">
        <v>220</v>
      </c>
      <c r="I369" s="15" t="s">
        <v>247</v>
      </c>
      <c r="J369" s="15" t="s">
        <v>163</v>
      </c>
      <c r="K369" s="15" t="s">
        <v>2781</v>
      </c>
    </row>
    <row r="370" spans="1:11" x14ac:dyDescent="0.2">
      <c r="A370" s="20" t="s">
        <v>2780</v>
      </c>
      <c r="B370" s="19">
        <v>39692</v>
      </c>
      <c r="C370" s="18" t="s">
        <v>2779</v>
      </c>
      <c r="D370" s="17">
        <v>214560</v>
      </c>
      <c r="E370" s="16">
        <v>-214560</v>
      </c>
      <c r="F370" s="21">
        <v>0</v>
      </c>
      <c r="G370" s="15" t="s">
        <v>8</v>
      </c>
      <c r="H370" s="22" t="s">
        <v>220</v>
      </c>
      <c r="I370" s="15" t="s">
        <v>247</v>
      </c>
      <c r="J370" s="15" t="s">
        <v>163</v>
      </c>
      <c r="K370" s="15" t="s">
        <v>2778</v>
      </c>
    </row>
    <row r="371" spans="1:11" x14ac:dyDescent="0.2">
      <c r="A371" s="20" t="s">
        <v>2777</v>
      </c>
      <c r="B371" s="19">
        <v>39692</v>
      </c>
      <c r="C371" s="18" t="s">
        <v>2776</v>
      </c>
      <c r="D371" s="17">
        <v>214560</v>
      </c>
      <c r="E371" s="16">
        <v>-214560</v>
      </c>
      <c r="F371" s="21">
        <v>0</v>
      </c>
      <c r="G371" s="15" t="s">
        <v>8</v>
      </c>
      <c r="H371" s="22" t="s">
        <v>220</v>
      </c>
      <c r="I371" s="15" t="s">
        <v>247</v>
      </c>
      <c r="J371" s="15" t="s">
        <v>163</v>
      </c>
      <c r="K371" s="15" t="s">
        <v>2775</v>
      </c>
    </row>
    <row r="372" spans="1:11" x14ac:dyDescent="0.2">
      <c r="A372" s="20" t="s">
        <v>2774</v>
      </c>
      <c r="B372" s="19">
        <v>39692</v>
      </c>
      <c r="C372" s="18" t="s">
        <v>2773</v>
      </c>
      <c r="D372" s="17">
        <v>214560</v>
      </c>
      <c r="E372" s="16">
        <v>-214560</v>
      </c>
      <c r="F372" s="21">
        <v>0</v>
      </c>
      <c r="G372" s="15" t="s">
        <v>8</v>
      </c>
      <c r="H372" s="22" t="s">
        <v>220</v>
      </c>
      <c r="I372" s="15" t="s">
        <v>247</v>
      </c>
      <c r="J372" s="15" t="s">
        <v>163</v>
      </c>
      <c r="K372" s="15" t="s">
        <v>2772</v>
      </c>
    </row>
    <row r="373" spans="1:11" x14ac:dyDescent="0.2">
      <c r="A373" s="20" t="s">
        <v>2771</v>
      </c>
      <c r="B373" s="19">
        <v>39692</v>
      </c>
      <c r="C373" s="18" t="s">
        <v>2770</v>
      </c>
      <c r="D373" s="17">
        <v>214560</v>
      </c>
      <c r="E373" s="16">
        <v>-214560</v>
      </c>
      <c r="F373" s="21">
        <v>0</v>
      </c>
      <c r="G373" s="15" t="s">
        <v>8</v>
      </c>
      <c r="H373" s="22" t="s">
        <v>220</v>
      </c>
      <c r="I373" s="15" t="s">
        <v>247</v>
      </c>
      <c r="J373" s="15" t="s">
        <v>163</v>
      </c>
      <c r="K373" s="15" t="s">
        <v>2769</v>
      </c>
    </row>
    <row r="374" spans="1:11" x14ac:dyDescent="0.2">
      <c r="A374" s="20" t="s">
        <v>2768</v>
      </c>
      <c r="B374" s="19">
        <v>39692</v>
      </c>
      <c r="C374" s="18" t="s">
        <v>2767</v>
      </c>
      <c r="D374" s="17">
        <v>214560</v>
      </c>
      <c r="E374" s="16">
        <v>-214560</v>
      </c>
      <c r="F374" s="21">
        <v>0</v>
      </c>
      <c r="G374" s="15" t="s">
        <v>8</v>
      </c>
      <c r="H374" s="22" t="s">
        <v>220</v>
      </c>
      <c r="I374" s="15" t="s">
        <v>247</v>
      </c>
      <c r="J374" s="15" t="s">
        <v>163</v>
      </c>
      <c r="K374" s="15" t="s">
        <v>2766</v>
      </c>
    </row>
    <row r="375" spans="1:11" x14ac:dyDescent="0.2">
      <c r="A375" s="20" t="s">
        <v>2765</v>
      </c>
      <c r="B375" s="19">
        <v>39692</v>
      </c>
      <c r="C375" s="18" t="s">
        <v>2764</v>
      </c>
      <c r="D375" s="17">
        <v>214560</v>
      </c>
      <c r="E375" s="16">
        <v>-214560</v>
      </c>
      <c r="F375" s="21">
        <v>0</v>
      </c>
      <c r="G375" s="15" t="s">
        <v>8</v>
      </c>
      <c r="H375" s="22" t="s">
        <v>220</v>
      </c>
      <c r="I375" s="15" t="s">
        <v>247</v>
      </c>
      <c r="J375" s="15" t="s">
        <v>163</v>
      </c>
      <c r="K375" s="15" t="s">
        <v>2763</v>
      </c>
    </row>
    <row r="376" spans="1:11" x14ac:dyDescent="0.2">
      <c r="A376" s="20" t="s">
        <v>2762</v>
      </c>
      <c r="B376" s="19">
        <v>39692</v>
      </c>
      <c r="C376" s="18" t="s">
        <v>2761</v>
      </c>
      <c r="D376" s="17">
        <v>214560</v>
      </c>
      <c r="E376" s="16">
        <v>-214560</v>
      </c>
      <c r="F376" s="21">
        <v>0</v>
      </c>
      <c r="G376" s="15" t="s">
        <v>8</v>
      </c>
      <c r="H376" s="22" t="s">
        <v>220</v>
      </c>
      <c r="I376" s="15" t="s">
        <v>247</v>
      </c>
      <c r="J376" s="15" t="s">
        <v>163</v>
      </c>
      <c r="K376" s="15" t="s">
        <v>2760</v>
      </c>
    </row>
    <row r="377" spans="1:11" x14ac:dyDescent="0.2">
      <c r="A377" s="20" t="s">
        <v>2759</v>
      </c>
      <c r="B377" s="19">
        <v>39692</v>
      </c>
      <c r="C377" s="18" t="s">
        <v>2758</v>
      </c>
      <c r="D377" s="17">
        <v>214560</v>
      </c>
      <c r="E377" s="16">
        <v>-214560</v>
      </c>
      <c r="F377" s="21">
        <v>0</v>
      </c>
      <c r="G377" s="15" t="s">
        <v>8</v>
      </c>
      <c r="H377" s="22" t="s">
        <v>220</v>
      </c>
      <c r="I377" s="15" t="s">
        <v>247</v>
      </c>
      <c r="J377" s="15" t="s">
        <v>163</v>
      </c>
      <c r="K377" s="15" t="s">
        <v>2757</v>
      </c>
    </row>
    <row r="378" spans="1:11" x14ac:dyDescent="0.2">
      <c r="A378" s="20" t="s">
        <v>2756</v>
      </c>
      <c r="B378" s="19">
        <v>39692</v>
      </c>
      <c r="C378" s="18" t="s">
        <v>2755</v>
      </c>
      <c r="D378" s="17">
        <v>214560</v>
      </c>
      <c r="E378" s="16">
        <v>-214560</v>
      </c>
      <c r="F378" s="21">
        <v>0</v>
      </c>
      <c r="G378" s="15" t="s">
        <v>8</v>
      </c>
      <c r="H378" s="22" t="s">
        <v>220</v>
      </c>
      <c r="I378" s="15" t="s">
        <v>247</v>
      </c>
      <c r="J378" s="15" t="s">
        <v>163</v>
      </c>
      <c r="K378" s="15" t="s">
        <v>2754</v>
      </c>
    </row>
    <row r="379" spans="1:11" x14ac:dyDescent="0.2">
      <c r="A379" s="20" t="s">
        <v>2753</v>
      </c>
      <c r="B379" s="19">
        <v>39692</v>
      </c>
      <c r="C379" s="18" t="s">
        <v>2752</v>
      </c>
      <c r="D379" s="17">
        <v>214560</v>
      </c>
      <c r="E379" s="16">
        <v>-214560</v>
      </c>
      <c r="F379" s="21">
        <v>0</v>
      </c>
      <c r="G379" s="15" t="s">
        <v>8</v>
      </c>
      <c r="H379" s="22" t="s">
        <v>220</v>
      </c>
      <c r="I379" s="15" t="s">
        <v>247</v>
      </c>
      <c r="J379" s="15" t="s">
        <v>163</v>
      </c>
      <c r="K379" s="15" t="s">
        <v>2751</v>
      </c>
    </row>
    <row r="380" spans="1:11" x14ac:dyDescent="0.2">
      <c r="A380" s="20" t="s">
        <v>2750</v>
      </c>
      <c r="B380" s="19">
        <v>39692</v>
      </c>
      <c r="C380" s="18" t="s">
        <v>2749</v>
      </c>
      <c r="D380" s="17">
        <v>214560</v>
      </c>
      <c r="E380" s="16">
        <v>-214560</v>
      </c>
      <c r="F380" s="21">
        <v>0</v>
      </c>
      <c r="G380" s="15" t="s">
        <v>8</v>
      </c>
      <c r="H380" s="22" t="s">
        <v>220</v>
      </c>
      <c r="I380" s="15" t="s">
        <v>247</v>
      </c>
      <c r="J380" s="15" t="s">
        <v>163</v>
      </c>
      <c r="K380" s="15" t="s">
        <v>2748</v>
      </c>
    </row>
    <row r="381" spans="1:11" x14ac:dyDescent="0.2">
      <c r="A381" s="20" t="s">
        <v>2747</v>
      </c>
      <c r="B381" s="19">
        <v>39692</v>
      </c>
      <c r="C381" s="18" t="s">
        <v>2746</v>
      </c>
      <c r="D381" s="17">
        <v>221458.58</v>
      </c>
      <c r="E381" s="16">
        <v>-221458.58</v>
      </c>
      <c r="F381" s="21">
        <v>0</v>
      </c>
      <c r="G381" s="15" t="s">
        <v>8</v>
      </c>
      <c r="H381" s="22" t="s">
        <v>220</v>
      </c>
      <c r="I381" s="15" t="s">
        <v>247</v>
      </c>
      <c r="J381" s="15" t="s">
        <v>163</v>
      </c>
      <c r="K381" s="15" t="s">
        <v>2745</v>
      </c>
    </row>
    <row r="382" spans="1:11" x14ac:dyDescent="0.2">
      <c r="A382" s="20" t="s">
        <v>2744</v>
      </c>
      <c r="B382" s="19">
        <v>39692</v>
      </c>
      <c r="C382" s="18" t="s">
        <v>2743</v>
      </c>
      <c r="D382" s="17">
        <v>214560</v>
      </c>
      <c r="E382" s="16">
        <v>-214560</v>
      </c>
      <c r="F382" s="21">
        <v>0</v>
      </c>
      <c r="G382" s="15" t="s">
        <v>8</v>
      </c>
      <c r="H382" s="22" t="s">
        <v>220</v>
      </c>
      <c r="I382" s="15" t="s">
        <v>247</v>
      </c>
      <c r="J382" s="15" t="s">
        <v>163</v>
      </c>
      <c r="K382" s="15" t="s">
        <v>2742</v>
      </c>
    </row>
    <row r="383" spans="1:11" x14ac:dyDescent="0.2">
      <c r="A383" s="20" t="s">
        <v>2741</v>
      </c>
      <c r="B383" s="19">
        <v>39692</v>
      </c>
      <c r="C383" s="18" t="s">
        <v>2740</v>
      </c>
      <c r="D383" s="17">
        <v>214560</v>
      </c>
      <c r="E383" s="16">
        <v>-214560</v>
      </c>
      <c r="F383" s="21">
        <v>0</v>
      </c>
      <c r="G383" s="15" t="s">
        <v>8</v>
      </c>
      <c r="H383" s="22" t="s">
        <v>220</v>
      </c>
      <c r="I383" s="15" t="s">
        <v>247</v>
      </c>
      <c r="J383" s="15" t="s">
        <v>163</v>
      </c>
      <c r="K383" s="15" t="s">
        <v>2739</v>
      </c>
    </row>
    <row r="384" spans="1:11" x14ac:dyDescent="0.2">
      <c r="A384" s="20" t="s">
        <v>2738</v>
      </c>
      <c r="B384" s="19">
        <v>39692</v>
      </c>
      <c r="C384" s="18" t="s">
        <v>2737</v>
      </c>
      <c r="D384" s="17">
        <v>214560</v>
      </c>
      <c r="E384" s="16">
        <v>-214560</v>
      </c>
      <c r="F384" s="21">
        <v>0</v>
      </c>
      <c r="G384" s="15" t="s">
        <v>8</v>
      </c>
      <c r="H384" s="22" t="s">
        <v>220</v>
      </c>
      <c r="I384" s="15" t="s">
        <v>247</v>
      </c>
      <c r="J384" s="15" t="s">
        <v>163</v>
      </c>
      <c r="K384" s="15" t="s">
        <v>2736</v>
      </c>
    </row>
    <row r="385" spans="1:11" x14ac:dyDescent="0.2">
      <c r="A385" s="20" t="s">
        <v>2735</v>
      </c>
      <c r="B385" s="19">
        <v>39692</v>
      </c>
      <c r="C385" s="18" t="s">
        <v>2734</v>
      </c>
      <c r="D385" s="17">
        <v>214560</v>
      </c>
      <c r="E385" s="16">
        <v>-214560</v>
      </c>
      <c r="F385" s="21">
        <v>0</v>
      </c>
      <c r="G385" s="15" t="s">
        <v>8</v>
      </c>
      <c r="H385" s="22" t="s">
        <v>220</v>
      </c>
      <c r="I385" s="15" t="s">
        <v>247</v>
      </c>
      <c r="J385" s="15" t="s">
        <v>163</v>
      </c>
      <c r="K385" s="15" t="s">
        <v>2733</v>
      </c>
    </row>
    <row r="386" spans="1:11" x14ac:dyDescent="0.2">
      <c r="A386" s="20" t="s">
        <v>2732</v>
      </c>
      <c r="B386" s="19">
        <v>39692</v>
      </c>
      <c r="C386" s="18" t="s">
        <v>2731</v>
      </c>
      <c r="D386" s="17">
        <v>214560</v>
      </c>
      <c r="E386" s="16">
        <v>-214560</v>
      </c>
      <c r="F386" s="21">
        <v>0</v>
      </c>
      <c r="G386" s="15" t="s">
        <v>8</v>
      </c>
      <c r="H386" s="22" t="s">
        <v>220</v>
      </c>
      <c r="I386" s="15" t="s">
        <v>247</v>
      </c>
      <c r="J386" s="15" t="s">
        <v>163</v>
      </c>
      <c r="K386" s="15" t="s">
        <v>2730</v>
      </c>
    </row>
    <row r="387" spans="1:11" x14ac:dyDescent="0.2">
      <c r="A387" s="20" t="s">
        <v>2729</v>
      </c>
      <c r="B387" s="19">
        <v>39692</v>
      </c>
      <c r="C387" s="18" t="s">
        <v>2728</v>
      </c>
      <c r="D387" s="17">
        <v>214560</v>
      </c>
      <c r="E387" s="16">
        <v>-214560</v>
      </c>
      <c r="F387" s="21">
        <v>0</v>
      </c>
      <c r="G387" s="15" t="s">
        <v>8</v>
      </c>
      <c r="H387" s="22" t="s">
        <v>220</v>
      </c>
      <c r="I387" s="15" t="s">
        <v>247</v>
      </c>
      <c r="J387" s="15" t="s">
        <v>163</v>
      </c>
      <c r="K387" s="15" t="s">
        <v>2727</v>
      </c>
    </row>
    <row r="388" spans="1:11" x14ac:dyDescent="0.2">
      <c r="A388" s="20" t="s">
        <v>2726</v>
      </c>
      <c r="B388" s="19">
        <v>39692</v>
      </c>
      <c r="C388" s="18" t="s">
        <v>2725</v>
      </c>
      <c r="D388" s="17">
        <v>214560</v>
      </c>
      <c r="E388" s="16">
        <v>-214560</v>
      </c>
      <c r="F388" s="21">
        <v>0</v>
      </c>
      <c r="G388" s="15" t="s">
        <v>8</v>
      </c>
      <c r="H388" s="22" t="s">
        <v>220</v>
      </c>
      <c r="I388" s="15" t="s">
        <v>247</v>
      </c>
      <c r="J388" s="15" t="s">
        <v>163</v>
      </c>
      <c r="K388" s="15" t="s">
        <v>2724</v>
      </c>
    </row>
    <row r="389" spans="1:11" x14ac:dyDescent="0.2">
      <c r="A389" s="20" t="s">
        <v>2723</v>
      </c>
      <c r="B389" s="19">
        <v>39692</v>
      </c>
      <c r="C389" s="18" t="s">
        <v>2722</v>
      </c>
      <c r="D389" s="17">
        <v>214560</v>
      </c>
      <c r="E389" s="16">
        <v>-214560</v>
      </c>
      <c r="F389" s="21">
        <v>0</v>
      </c>
      <c r="G389" s="15" t="s">
        <v>8</v>
      </c>
      <c r="H389" s="22" t="s">
        <v>220</v>
      </c>
      <c r="I389" s="15" t="s">
        <v>247</v>
      </c>
      <c r="J389" s="15" t="s">
        <v>163</v>
      </c>
      <c r="K389" s="15" t="s">
        <v>2721</v>
      </c>
    </row>
    <row r="390" spans="1:11" x14ac:dyDescent="0.2">
      <c r="A390" s="20" t="s">
        <v>2720</v>
      </c>
      <c r="B390" s="19">
        <v>39692</v>
      </c>
      <c r="C390" s="18" t="s">
        <v>2719</v>
      </c>
      <c r="D390" s="17">
        <v>214560</v>
      </c>
      <c r="E390" s="16">
        <v>-214560</v>
      </c>
      <c r="F390" s="21">
        <v>0</v>
      </c>
      <c r="G390" s="15" t="s">
        <v>8</v>
      </c>
      <c r="H390" s="22" t="s">
        <v>220</v>
      </c>
      <c r="I390" s="15" t="s">
        <v>247</v>
      </c>
      <c r="J390" s="15" t="s">
        <v>163</v>
      </c>
      <c r="K390" s="15" t="s">
        <v>2718</v>
      </c>
    </row>
    <row r="391" spans="1:11" x14ac:dyDescent="0.2">
      <c r="A391" s="20" t="s">
        <v>2717</v>
      </c>
      <c r="B391" s="19">
        <v>39692</v>
      </c>
      <c r="C391" s="18" t="s">
        <v>2716</v>
      </c>
      <c r="D391" s="17">
        <v>214560</v>
      </c>
      <c r="E391" s="16">
        <v>-214560</v>
      </c>
      <c r="F391" s="21">
        <v>0</v>
      </c>
      <c r="G391" s="15" t="s">
        <v>8</v>
      </c>
      <c r="H391" s="22" t="s">
        <v>220</v>
      </c>
      <c r="I391" s="15" t="s">
        <v>247</v>
      </c>
      <c r="J391" s="15" t="s">
        <v>163</v>
      </c>
      <c r="K391" s="15" t="s">
        <v>2715</v>
      </c>
    </row>
    <row r="392" spans="1:11" x14ac:dyDescent="0.2">
      <c r="A392" s="20" t="s">
        <v>2714</v>
      </c>
      <c r="B392" s="19">
        <v>39692</v>
      </c>
      <c r="C392" s="18" t="s">
        <v>2713</v>
      </c>
      <c r="D392" s="17">
        <v>214560</v>
      </c>
      <c r="E392" s="16">
        <v>-214560</v>
      </c>
      <c r="F392" s="21">
        <v>0</v>
      </c>
      <c r="G392" s="15" t="s">
        <v>8</v>
      </c>
      <c r="H392" s="22" t="s">
        <v>220</v>
      </c>
      <c r="I392" s="15" t="s">
        <v>247</v>
      </c>
      <c r="J392" s="15" t="s">
        <v>163</v>
      </c>
      <c r="K392" s="15" t="s">
        <v>2712</v>
      </c>
    </row>
    <row r="393" spans="1:11" x14ac:dyDescent="0.2">
      <c r="A393" s="20" t="s">
        <v>2711</v>
      </c>
      <c r="B393" s="19">
        <v>39692</v>
      </c>
      <c r="C393" s="18" t="s">
        <v>2710</v>
      </c>
      <c r="D393" s="17">
        <v>214560</v>
      </c>
      <c r="E393" s="16">
        <v>-214560</v>
      </c>
      <c r="F393" s="21">
        <v>0</v>
      </c>
      <c r="G393" s="15" t="s">
        <v>8</v>
      </c>
      <c r="H393" s="22" t="s">
        <v>220</v>
      </c>
      <c r="I393" s="15" t="s">
        <v>247</v>
      </c>
      <c r="J393" s="15" t="s">
        <v>163</v>
      </c>
      <c r="K393" s="15" t="s">
        <v>2709</v>
      </c>
    </row>
    <row r="394" spans="1:11" x14ac:dyDescent="0.2">
      <c r="A394" s="20" t="s">
        <v>2708</v>
      </c>
      <c r="B394" s="19">
        <v>39692</v>
      </c>
      <c r="C394" s="18" t="s">
        <v>2707</v>
      </c>
      <c r="D394" s="17">
        <v>214560</v>
      </c>
      <c r="E394" s="16">
        <v>-214560</v>
      </c>
      <c r="F394" s="21">
        <v>0</v>
      </c>
      <c r="G394" s="15" t="s">
        <v>8</v>
      </c>
      <c r="H394" s="22" t="s">
        <v>220</v>
      </c>
      <c r="I394" s="15" t="s">
        <v>247</v>
      </c>
      <c r="J394" s="15" t="s">
        <v>163</v>
      </c>
      <c r="K394" s="15" t="s">
        <v>2706</v>
      </c>
    </row>
    <row r="395" spans="1:11" x14ac:dyDescent="0.2">
      <c r="A395" s="20" t="s">
        <v>2705</v>
      </c>
      <c r="B395" s="19">
        <v>39692</v>
      </c>
      <c r="C395" s="18" t="s">
        <v>2704</v>
      </c>
      <c r="D395" s="17">
        <v>214560</v>
      </c>
      <c r="E395" s="16">
        <v>-214560</v>
      </c>
      <c r="F395" s="21">
        <v>0</v>
      </c>
      <c r="G395" s="15" t="s">
        <v>8</v>
      </c>
      <c r="H395" s="22" t="s">
        <v>220</v>
      </c>
      <c r="I395" s="15" t="s">
        <v>247</v>
      </c>
      <c r="J395" s="15" t="s">
        <v>163</v>
      </c>
      <c r="K395" s="15" t="s">
        <v>2703</v>
      </c>
    </row>
    <row r="396" spans="1:11" x14ac:dyDescent="0.2">
      <c r="A396" s="20" t="s">
        <v>2702</v>
      </c>
      <c r="B396" s="19">
        <v>39692</v>
      </c>
      <c r="C396" s="18" t="s">
        <v>2701</v>
      </c>
      <c r="D396" s="17">
        <v>214560</v>
      </c>
      <c r="E396" s="16">
        <v>-214560</v>
      </c>
      <c r="F396" s="21">
        <v>0</v>
      </c>
      <c r="G396" s="15" t="s">
        <v>8</v>
      </c>
      <c r="H396" s="22" t="s">
        <v>220</v>
      </c>
      <c r="I396" s="15" t="s">
        <v>247</v>
      </c>
      <c r="J396" s="15" t="s">
        <v>163</v>
      </c>
      <c r="K396" s="15" t="s">
        <v>2700</v>
      </c>
    </row>
    <row r="397" spans="1:11" x14ac:dyDescent="0.2">
      <c r="A397" s="20" t="s">
        <v>2699</v>
      </c>
      <c r="B397" s="19">
        <v>39692</v>
      </c>
      <c r="C397" s="18" t="s">
        <v>2698</v>
      </c>
      <c r="D397" s="17">
        <v>214560</v>
      </c>
      <c r="E397" s="16">
        <v>-214560</v>
      </c>
      <c r="F397" s="21">
        <v>0</v>
      </c>
      <c r="G397" s="15" t="s">
        <v>8</v>
      </c>
      <c r="H397" s="22" t="s">
        <v>220</v>
      </c>
      <c r="I397" s="15" t="s">
        <v>247</v>
      </c>
      <c r="J397" s="15" t="s">
        <v>163</v>
      </c>
      <c r="K397" s="15" t="s">
        <v>2697</v>
      </c>
    </row>
    <row r="398" spans="1:11" x14ac:dyDescent="0.2">
      <c r="A398" s="20" t="s">
        <v>2696</v>
      </c>
      <c r="B398" s="19">
        <v>39692</v>
      </c>
      <c r="C398" s="18" t="s">
        <v>2695</v>
      </c>
      <c r="D398" s="17">
        <v>215930</v>
      </c>
      <c r="E398" s="16">
        <v>-215930</v>
      </c>
      <c r="F398" s="21">
        <v>0</v>
      </c>
      <c r="G398" s="15" t="s">
        <v>8</v>
      </c>
      <c r="H398" s="22" t="s">
        <v>220</v>
      </c>
      <c r="I398" s="15" t="s">
        <v>247</v>
      </c>
      <c r="J398" s="15" t="s">
        <v>163</v>
      </c>
      <c r="K398" s="15" t="s">
        <v>2694</v>
      </c>
    </row>
    <row r="399" spans="1:11" x14ac:dyDescent="0.2">
      <c r="A399" s="20" t="s">
        <v>2693</v>
      </c>
      <c r="B399" s="19">
        <v>39692</v>
      </c>
      <c r="C399" s="18" t="s">
        <v>2692</v>
      </c>
      <c r="D399" s="17">
        <v>215930</v>
      </c>
      <c r="E399" s="16">
        <v>-215930</v>
      </c>
      <c r="F399" s="21">
        <v>0</v>
      </c>
      <c r="G399" s="15" t="s">
        <v>8</v>
      </c>
      <c r="H399" s="22" t="s">
        <v>220</v>
      </c>
      <c r="I399" s="15" t="s">
        <v>247</v>
      </c>
      <c r="J399" s="15" t="s">
        <v>163</v>
      </c>
      <c r="K399" s="15" t="s">
        <v>2691</v>
      </c>
    </row>
    <row r="400" spans="1:11" x14ac:dyDescent="0.2">
      <c r="A400" s="20" t="s">
        <v>2690</v>
      </c>
      <c r="B400" s="19">
        <v>39716</v>
      </c>
      <c r="C400" s="18" t="s">
        <v>2689</v>
      </c>
      <c r="D400" s="17">
        <v>215930</v>
      </c>
      <c r="E400" s="16">
        <v>-215930</v>
      </c>
      <c r="F400" s="21">
        <v>0</v>
      </c>
      <c r="G400" s="15" t="s">
        <v>8</v>
      </c>
      <c r="H400" s="22" t="s">
        <v>220</v>
      </c>
      <c r="I400" s="15" t="s">
        <v>247</v>
      </c>
      <c r="J400" s="15" t="s">
        <v>163</v>
      </c>
      <c r="K400" s="15" t="s">
        <v>2688</v>
      </c>
    </row>
    <row r="401" spans="1:11" x14ac:dyDescent="0.2">
      <c r="A401" s="20" t="s">
        <v>2687</v>
      </c>
      <c r="B401" s="19">
        <v>39692</v>
      </c>
      <c r="C401" s="18" t="s">
        <v>2686</v>
      </c>
      <c r="D401" s="17">
        <v>215930</v>
      </c>
      <c r="E401" s="16">
        <v>-215930</v>
      </c>
      <c r="F401" s="21">
        <v>0</v>
      </c>
      <c r="G401" s="15" t="s">
        <v>8</v>
      </c>
      <c r="H401" s="22" t="s">
        <v>220</v>
      </c>
      <c r="I401" s="15" t="s">
        <v>247</v>
      </c>
      <c r="J401" s="15" t="s">
        <v>163</v>
      </c>
      <c r="K401" s="15" t="s">
        <v>2685</v>
      </c>
    </row>
    <row r="402" spans="1:11" x14ac:dyDescent="0.2">
      <c r="A402" s="20" t="s">
        <v>2684</v>
      </c>
      <c r="B402" s="19">
        <v>39692</v>
      </c>
      <c r="C402" s="18" t="s">
        <v>2683</v>
      </c>
      <c r="D402" s="17">
        <v>215930</v>
      </c>
      <c r="E402" s="16">
        <v>-215930</v>
      </c>
      <c r="F402" s="21">
        <v>0</v>
      </c>
      <c r="G402" s="15" t="s">
        <v>8</v>
      </c>
      <c r="H402" s="22" t="s">
        <v>220</v>
      </c>
      <c r="I402" s="15" t="s">
        <v>247</v>
      </c>
      <c r="J402" s="15" t="s">
        <v>163</v>
      </c>
      <c r="K402" s="15" t="s">
        <v>2682</v>
      </c>
    </row>
    <row r="403" spans="1:11" x14ac:dyDescent="0.2">
      <c r="A403" s="20" t="s">
        <v>2681</v>
      </c>
      <c r="B403" s="19">
        <v>43496</v>
      </c>
      <c r="C403" s="18" t="s">
        <v>2680</v>
      </c>
      <c r="D403" s="17">
        <v>325530</v>
      </c>
      <c r="E403" s="16">
        <v>-187737.15</v>
      </c>
      <c r="F403" s="16">
        <v>137792.85</v>
      </c>
      <c r="G403" s="15" t="s">
        <v>8</v>
      </c>
      <c r="H403" s="15" t="s">
        <v>165</v>
      </c>
      <c r="I403" s="15" t="s">
        <v>247</v>
      </c>
      <c r="J403" s="15" t="s">
        <v>659</v>
      </c>
      <c r="K403" s="15" t="s">
        <v>2679</v>
      </c>
    </row>
    <row r="404" spans="1:11" x14ac:dyDescent="0.2">
      <c r="A404" s="20" t="s">
        <v>2678</v>
      </c>
      <c r="B404" s="19">
        <v>43496</v>
      </c>
      <c r="C404" s="18" t="s">
        <v>2677</v>
      </c>
      <c r="D404" s="17">
        <v>325530</v>
      </c>
      <c r="E404" s="16">
        <v>-187737.15</v>
      </c>
      <c r="F404" s="16">
        <v>137792.85</v>
      </c>
      <c r="G404" s="15" t="s">
        <v>8</v>
      </c>
      <c r="H404" s="15" t="s">
        <v>165</v>
      </c>
      <c r="I404" s="15" t="s">
        <v>247</v>
      </c>
      <c r="J404" s="15" t="s">
        <v>659</v>
      </c>
      <c r="K404" s="15" t="s">
        <v>2676</v>
      </c>
    </row>
    <row r="405" spans="1:11" x14ac:dyDescent="0.2">
      <c r="A405" s="20" t="s">
        <v>2675</v>
      </c>
      <c r="B405" s="19">
        <v>43496</v>
      </c>
      <c r="C405" s="18" t="s">
        <v>2674</v>
      </c>
      <c r="D405" s="17">
        <v>325530</v>
      </c>
      <c r="E405" s="16">
        <v>-187737.15</v>
      </c>
      <c r="F405" s="16">
        <v>137792.85</v>
      </c>
      <c r="G405" s="15" t="s">
        <v>8</v>
      </c>
      <c r="H405" s="15" t="s">
        <v>165</v>
      </c>
      <c r="I405" s="15" t="s">
        <v>247</v>
      </c>
      <c r="J405" s="15" t="s">
        <v>659</v>
      </c>
      <c r="K405" s="15" t="s">
        <v>2673</v>
      </c>
    </row>
    <row r="406" spans="1:11" x14ac:dyDescent="0.2">
      <c r="A406" s="20" t="s">
        <v>2672</v>
      </c>
      <c r="B406" s="19">
        <v>43496</v>
      </c>
      <c r="C406" s="18" t="s">
        <v>2671</v>
      </c>
      <c r="D406" s="17">
        <v>325530</v>
      </c>
      <c r="E406" s="16">
        <v>-187737.15</v>
      </c>
      <c r="F406" s="16">
        <v>137792.85</v>
      </c>
      <c r="G406" s="15" t="s">
        <v>8</v>
      </c>
      <c r="H406" s="15" t="s">
        <v>165</v>
      </c>
      <c r="I406" s="15" t="s">
        <v>247</v>
      </c>
      <c r="J406" s="15" t="s">
        <v>659</v>
      </c>
      <c r="K406" s="15" t="s">
        <v>2670</v>
      </c>
    </row>
    <row r="407" spans="1:11" x14ac:dyDescent="0.2">
      <c r="A407" s="20" t="s">
        <v>2669</v>
      </c>
      <c r="B407" s="19">
        <v>43496</v>
      </c>
      <c r="C407" s="18" t="s">
        <v>2668</v>
      </c>
      <c r="D407" s="17">
        <v>325530</v>
      </c>
      <c r="E407" s="16">
        <v>-187737.15</v>
      </c>
      <c r="F407" s="16">
        <v>137792.85</v>
      </c>
      <c r="G407" s="15" t="s">
        <v>8</v>
      </c>
      <c r="H407" s="15" t="s">
        <v>165</v>
      </c>
      <c r="I407" s="15" t="s">
        <v>247</v>
      </c>
      <c r="J407" s="15" t="s">
        <v>659</v>
      </c>
      <c r="K407" s="15" t="s">
        <v>2667</v>
      </c>
    </row>
    <row r="408" spans="1:11" x14ac:dyDescent="0.2">
      <c r="A408" s="20" t="s">
        <v>2666</v>
      </c>
      <c r="B408" s="19">
        <v>43496</v>
      </c>
      <c r="C408" s="18" t="s">
        <v>2665</v>
      </c>
      <c r="D408" s="17">
        <v>325530</v>
      </c>
      <c r="E408" s="16">
        <v>-187737.15</v>
      </c>
      <c r="F408" s="16">
        <v>137792.85</v>
      </c>
      <c r="G408" s="15" t="s">
        <v>8</v>
      </c>
      <c r="H408" s="15" t="s">
        <v>165</v>
      </c>
      <c r="I408" s="15" t="s">
        <v>247</v>
      </c>
      <c r="J408" s="15" t="s">
        <v>659</v>
      </c>
      <c r="K408" s="15" t="s">
        <v>2664</v>
      </c>
    </row>
    <row r="409" spans="1:11" x14ac:dyDescent="0.2">
      <c r="A409" s="20" t="s">
        <v>2663</v>
      </c>
      <c r="B409" s="19">
        <v>43496</v>
      </c>
      <c r="C409" s="18" t="s">
        <v>2662</v>
      </c>
      <c r="D409" s="17">
        <v>325530</v>
      </c>
      <c r="E409" s="16">
        <v>-187737.15</v>
      </c>
      <c r="F409" s="16">
        <v>137792.85</v>
      </c>
      <c r="G409" s="15" t="s">
        <v>8</v>
      </c>
      <c r="H409" s="15" t="s">
        <v>165</v>
      </c>
      <c r="I409" s="15" t="s">
        <v>247</v>
      </c>
      <c r="J409" s="15" t="s">
        <v>659</v>
      </c>
      <c r="K409" s="15" t="s">
        <v>2661</v>
      </c>
    </row>
    <row r="410" spans="1:11" x14ac:dyDescent="0.2">
      <c r="A410" s="20" t="s">
        <v>2660</v>
      </c>
      <c r="B410" s="19">
        <v>43496</v>
      </c>
      <c r="C410" s="18" t="s">
        <v>2659</v>
      </c>
      <c r="D410" s="17">
        <v>325530</v>
      </c>
      <c r="E410" s="16">
        <v>-187737.15</v>
      </c>
      <c r="F410" s="16">
        <v>137792.85</v>
      </c>
      <c r="G410" s="15" t="s">
        <v>8</v>
      </c>
      <c r="H410" s="15" t="s">
        <v>165</v>
      </c>
      <c r="I410" s="15" t="s">
        <v>247</v>
      </c>
      <c r="J410" s="15" t="s">
        <v>659</v>
      </c>
      <c r="K410" s="15" t="s">
        <v>2658</v>
      </c>
    </row>
    <row r="411" spans="1:11" x14ac:dyDescent="0.2">
      <c r="A411" s="20" t="s">
        <v>2657</v>
      </c>
      <c r="B411" s="19">
        <v>43496</v>
      </c>
      <c r="C411" s="18" t="s">
        <v>2656</v>
      </c>
      <c r="D411" s="17">
        <v>325530</v>
      </c>
      <c r="E411" s="16">
        <v>-187737.15</v>
      </c>
      <c r="F411" s="16">
        <v>137792.85</v>
      </c>
      <c r="G411" s="15" t="s">
        <v>8</v>
      </c>
      <c r="H411" s="15" t="s">
        <v>165</v>
      </c>
      <c r="I411" s="15" t="s">
        <v>247</v>
      </c>
      <c r="J411" s="15" t="s">
        <v>659</v>
      </c>
      <c r="K411" s="15" t="s">
        <v>2655</v>
      </c>
    </row>
    <row r="412" spans="1:11" x14ac:dyDescent="0.2">
      <c r="A412" s="20" t="s">
        <v>2654</v>
      </c>
      <c r="B412" s="19">
        <v>43496</v>
      </c>
      <c r="C412" s="18" t="s">
        <v>2653</v>
      </c>
      <c r="D412" s="17">
        <v>325530</v>
      </c>
      <c r="E412" s="16">
        <v>-187737.15</v>
      </c>
      <c r="F412" s="16">
        <v>137792.85</v>
      </c>
      <c r="G412" s="15" t="s">
        <v>8</v>
      </c>
      <c r="H412" s="15" t="s">
        <v>165</v>
      </c>
      <c r="I412" s="15" t="s">
        <v>247</v>
      </c>
      <c r="J412" s="15" t="s">
        <v>659</v>
      </c>
      <c r="K412" s="15" t="s">
        <v>2652</v>
      </c>
    </row>
    <row r="413" spans="1:11" x14ac:dyDescent="0.2">
      <c r="A413" s="20" t="s">
        <v>2651</v>
      </c>
      <c r="B413" s="19">
        <v>43496</v>
      </c>
      <c r="C413" s="18" t="s">
        <v>2650</v>
      </c>
      <c r="D413" s="17">
        <v>325530</v>
      </c>
      <c r="E413" s="16">
        <v>-187737.15</v>
      </c>
      <c r="F413" s="16">
        <v>137792.85</v>
      </c>
      <c r="G413" s="15" t="s">
        <v>8</v>
      </c>
      <c r="H413" s="15" t="s">
        <v>165</v>
      </c>
      <c r="I413" s="15" t="s">
        <v>247</v>
      </c>
      <c r="J413" s="15" t="s">
        <v>659</v>
      </c>
      <c r="K413" s="15" t="s">
        <v>2649</v>
      </c>
    </row>
    <row r="414" spans="1:11" x14ac:dyDescent="0.2">
      <c r="A414" s="20" t="s">
        <v>2648</v>
      </c>
      <c r="B414" s="19">
        <v>43496</v>
      </c>
      <c r="C414" s="18" t="s">
        <v>2647</v>
      </c>
      <c r="D414" s="17">
        <v>325530</v>
      </c>
      <c r="E414" s="16">
        <v>-187737.15</v>
      </c>
      <c r="F414" s="16">
        <v>137792.85</v>
      </c>
      <c r="G414" s="15" t="s">
        <v>8</v>
      </c>
      <c r="H414" s="15" t="s">
        <v>165</v>
      </c>
      <c r="I414" s="15" t="s">
        <v>247</v>
      </c>
      <c r="J414" s="15" t="s">
        <v>659</v>
      </c>
      <c r="K414" s="15" t="s">
        <v>2646</v>
      </c>
    </row>
    <row r="415" spans="1:11" x14ac:dyDescent="0.2">
      <c r="A415" s="20" t="s">
        <v>2645</v>
      </c>
      <c r="B415" s="19">
        <v>43496</v>
      </c>
      <c r="C415" s="18" t="s">
        <v>2644</v>
      </c>
      <c r="D415" s="17">
        <v>325530</v>
      </c>
      <c r="E415" s="16">
        <v>-187737.15</v>
      </c>
      <c r="F415" s="16">
        <v>137792.85</v>
      </c>
      <c r="G415" s="15" t="s">
        <v>8</v>
      </c>
      <c r="H415" s="15" t="s">
        <v>165</v>
      </c>
      <c r="I415" s="15" t="s">
        <v>247</v>
      </c>
      <c r="J415" s="15" t="s">
        <v>659</v>
      </c>
      <c r="K415" s="15" t="s">
        <v>2643</v>
      </c>
    </row>
    <row r="416" spans="1:11" x14ac:dyDescent="0.2">
      <c r="A416" s="20" t="s">
        <v>2642</v>
      </c>
      <c r="B416" s="19">
        <v>43496</v>
      </c>
      <c r="C416" s="18" t="s">
        <v>2641</v>
      </c>
      <c r="D416" s="17">
        <v>325530</v>
      </c>
      <c r="E416" s="16">
        <v>-187737.15</v>
      </c>
      <c r="F416" s="16">
        <v>137792.85</v>
      </c>
      <c r="G416" s="15" t="s">
        <v>8</v>
      </c>
      <c r="H416" s="15" t="s">
        <v>165</v>
      </c>
      <c r="I416" s="15" t="s">
        <v>247</v>
      </c>
      <c r="J416" s="15" t="s">
        <v>659</v>
      </c>
      <c r="K416" s="15" t="s">
        <v>2640</v>
      </c>
    </row>
    <row r="417" spans="1:11" x14ac:dyDescent="0.2">
      <c r="A417" s="20" t="s">
        <v>2639</v>
      </c>
      <c r="B417" s="19">
        <v>43496</v>
      </c>
      <c r="C417" s="18" t="s">
        <v>2638</v>
      </c>
      <c r="D417" s="17">
        <v>325530</v>
      </c>
      <c r="E417" s="16">
        <v>-187737.15</v>
      </c>
      <c r="F417" s="16">
        <v>137792.85</v>
      </c>
      <c r="G417" s="15" t="s">
        <v>8</v>
      </c>
      <c r="H417" s="15" t="s">
        <v>165</v>
      </c>
      <c r="I417" s="15" t="s">
        <v>247</v>
      </c>
      <c r="J417" s="15" t="s">
        <v>659</v>
      </c>
      <c r="K417" s="15" t="s">
        <v>2637</v>
      </c>
    </row>
    <row r="418" spans="1:11" x14ac:dyDescent="0.2">
      <c r="A418" s="20" t="s">
        <v>2636</v>
      </c>
      <c r="B418" s="19">
        <v>43496</v>
      </c>
      <c r="C418" s="18" t="s">
        <v>2635</v>
      </c>
      <c r="D418" s="17">
        <v>325530</v>
      </c>
      <c r="E418" s="16">
        <v>-187737.15</v>
      </c>
      <c r="F418" s="16">
        <v>137792.85</v>
      </c>
      <c r="G418" s="15" t="s">
        <v>8</v>
      </c>
      <c r="H418" s="15" t="s">
        <v>165</v>
      </c>
      <c r="I418" s="15" t="s">
        <v>247</v>
      </c>
      <c r="J418" s="15" t="s">
        <v>659</v>
      </c>
      <c r="K418" s="15" t="s">
        <v>2634</v>
      </c>
    </row>
    <row r="419" spans="1:11" x14ac:dyDescent="0.2">
      <c r="A419" s="20" t="s">
        <v>2633</v>
      </c>
      <c r="B419" s="19">
        <v>43496</v>
      </c>
      <c r="C419" s="18" t="s">
        <v>2632</v>
      </c>
      <c r="D419" s="17">
        <v>325530</v>
      </c>
      <c r="E419" s="16">
        <v>-187737.15</v>
      </c>
      <c r="F419" s="16">
        <v>137792.85</v>
      </c>
      <c r="G419" s="15" t="s">
        <v>8</v>
      </c>
      <c r="H419" s="15" t="s">
        <v>165</v>
      </c>
      <c r="I419" s="15" t="s">
        <v>247</v>
      </c>
      <c r="J419" s="15" t="s">
        <v>659</v>
      </c>
      <c r="K419" s="15" t="s">
        <v>2631</v>
      </c>
    </row>
    <row r="420" spans="1:11" x14ac:dyDescent="0.2">
      <c r="A420" s="20" t="s">
        <v>2630</v>
      </c>
      <c r="B420" s="19">
        <v>43496</v>
      </c>
      <c r="C420" s="18" t="s">
        <v>2629</v>
      </c>
      <c r="D420" s="17">
        <v>325530</v>
      </c>
      <c r="E420" s="16">
        <v>-187737.15</v>
      </c>
      <c r="F420" s="16">
        <v>137792.85</v>
      </c>
      <c r="G420" s="15" t="s">
        <v>8</v>
      </c>
      <c r="H420" s="15" t="s">
        <v>165</v>
      </c>
      <c r="I420" s="15" t="s">
        <v>247</v>
      </c>
      <c r="J420" s="15" t="s">
        <v>659</v>
      </c>
      <c r="K420" s="15" t="s">
        <v>2628</v>
      </c>
    </row>
    <row r="421" spans="1:11" x14ac:dyDescent="0.2">
      <c r="A421" s="20" t="s">
        <v>2627</v>
      </c>
      <c r="B421" s="19">
        <v>38443</v>
      </c>
      <c r="C421" s="18" t="s">
        <v>2626</v>
      </c>
      <c r="D421" s="17">
        <v>280426.99</v>
      </c>
      <c r="E421" s="16">
        <v>-280426.99</v>
      </c>
      <c r="F421" s="21">
        <v>0</v>
      </c>
      <c r="G421" s="15" t="s">
        <v>8</v>
      </c>
      <c r="H421" s="22" t="s">
        <v>220</v>
      </c>
      <c r="I421" s="15" t="s">
        <v>2184</v>
      </c>
      <c r="J421" s="15" t="s">
        <v>163</v>
      </c>
      <c r="K421" s="15" t="s">
        <v>2625</v>
      </c>
    </row>
    <row r="422" spans="1:11" x14ac:dyDescent="0.2">
      <c r="A422" s="20" t="s">
        <v>2624</v>
      </c>
      <c r="B422" s="19">
        <v>38898</v>
      </c>
      <c r="C422" s="18" t="s">
        <v>2623</v>
      </c>
      <c r="D422" s="17">
        <v>288560.39</v>
      </c>
      <c r="E422" s="16">
        <v>-288560.39</v>
      </c>
      <c r="F422" s="21">
        <v>0</v>
      </c>
      <c r="G422" s="15" t="s">
        <v>8</v>
      </c>
      <c r="H422" s="22" t="s">
        <v>220</v>
      </c>
      <c r="I422" s="15" t="s">
        <v>2184</v>
      </c>
      <c r="J422" s="15" t="s">
        <v>163</v>
      </c>
      <c r="K422" s="15" t="s">
        <v>2622</v>
      </c>
    </row>
    <row r="423" spans="1:11" x14ac:dyDescent="0.2">
      <c r="A423" s="20" t="s">
        <v>2621</v>
      </c>
      <c r="B423" s="19">
        <v>38898</v>
      </c>
      <c r="C423" s="18" t="s">
        <v>2620</v>
      </c>
      <c r="D423" s="17">
        <v>288560.39</v>
      </c>
      <c r="E423" s="16">
        <v>-288560.39</v>
      </c>
      <c r="F423" s="21">
        <v>0</v>
      </c>
      <c r="G423" s="15" t="s">
        <v>8</v>
      </c>
      <c r="H423" s="22" t="s">
        <v>220</v>
      </c>
      <c r="I423" s="15" t="s">
        <v>2184</v>
      </c>
      <c r="J423" s="15" t="s">
        <v>163</v>
      </c>
      <c r="K423" s="15" t="s">
        <v>2619</v>
      </c>
    </row>
    <row r="424" spans="1:11" x14ac:dyDescent="0.2">
      <c r="A424" s="20" t="s">
        <v>2618</v>
      </c>
      <c r="B424" s="19">
        <v>38898</v>
      </c>
      <c r="C424" s="18" t="s">
        <v>2617</v>
      </c>
      <c r="D424" s="17">
        <v>288560.39</v>
      </c>
      <c r="E424" s="16">
        <v>-288560.39</v>
      </c>
      <c r="F424" s="21">
        <v>0</v>
      </c>
      <c r="G424" s="15" t="s">
        <v>8</v>
      </c>
      <c r="H424" s="22" t="s">
        <v>220</v>
      </c>
      <c r="I424" s="15" t="s">
        <v>2184</v>
      </c>
      <c r="J424" s="15" t="s">
        <v>163</v>
      </c>
      <c r="K424" s="15" t="s">
        <v>2616</v>
      </c>
    </row>
    <row r="425" spans="1:11" x14ac:dyDescent="0.2">
      <c r="A425" s="20" t="s">
        <v>2615</v>
      </c>
      <c r="B425" s="19">
        <v>38898</v>
      </c>
      <c r="C425" s="18" t="s">
        <v>2614</v>
      </c>
      <c r="D425" s="17">
        <v>288560.39</v>
      </c>
      <c r="E425" s="16">
        <v>-288560.39</v>
      </c>
      <c r="F425" s="21">
        <v>0</v>
      </c>
      <c r="G425" s="15" t="s">
        <v>8</v>
      </c>
      <c r="H425" s="22" t="s">
        <v>220</v>
      </c>
      <c r="I425" s="15" t="s">
        <v>2184</v>
      </c>
      <c r="J425" s="15" t="s">
        <v>163</v>
      </c>
      <c r="K425" s="15" t="s">
        <v>2613</v>
      </c>
    </row>
    <row r="426" spans="1:11" x14ac:dyDescent="0.2">
      <c r="A426" s="20" t="s">
        <v>2612</v>
      </c>
      <c r="B426" s="19">
        <v>38898</v>
      </c>
      <c r="C426" s="18" t="s">
        <v>2611</v>
      </c>
      <c r="D426" s="17">
        <v>289776.39</v>
      </c>
      <c r="E426" s="16">
        <v>-289776.39</v>
      </c>
      <c r="F426" s="21">
        <v>0</v>
      </c>
      <c r="G426" s="15" t="s">
        <v>8</v>
      </c>
      <c r="H426" s="22" t="s">
        <v>220</v>
      </c>
      <c r="I426" s="15" t="s">
        <v>2184</v>
      </c>
      <c r="J426" s="15" t="s">
        <v>163</v>
      </c>
      <c r="K426" s="15" t="s">
        <v>2610</v>
      </c>
    </row>
    <row r="427" spans="1:11" x14ac:dyDescent="0.2">
      <c r="A427" s="20" t="s">
        <v>2609</v>
      </c>
      <c r="B427" s="19">
        <v>39722</v>
      </c>
      <c r="C427" s="18" t="s">
        <v>2608</v>
      </c>
      <c r="D427" s="17">
        <v>290310</v>
      </c>
      <c r="E427" s="16">
        <v>-290310</v>
      </c>
      <c r="F427" s="21">
        <v>0</v>
      </c>
      <c r="G427" s="15" t="s">
        <v>8</v>
      </c>
      <c r="H427" s="22" t="s">
        <v>220</v>
      </c>
      <c r="I427" s="15" t="s">
        <v>2184</v>
      </c>
      <c r="J427" s="15" t="s">
        <v>163</v>
      </c>
      <c r="K427" s="15" t="s">
        <v>2607</v>
      </c>
    </row>
    <row r="428" spans="1:11" x14ac:dyDescent="0.2">
      <c r="A428" s="20" t="s">
        <v>2606</v>
      </c>
      <c r="B428" s="19">
        <v>39722</v>
      </c>
      <c r="C428" s="18" t="s">
        <v>2605</v>
      </c>
      <c r="D428" s="17">
        <v>290310</v>
      </c>
      <c r="E428" s="16">
        <v>-290310</v>
      </c>
      <c r="F428" s="21">
        <v>0</v>
      </c>
      <c r="G428" s="15" t="s">
        <v>8</v>
      </c>
      <c r="H428" s="22" t="s">
        <v>220</v>
      </c>
      <c r="I428" s="15" t="s">
        <v>2184</v>
      </c>
      <c r="J428" s="15" t="s">
        <v>163</v>
      </c>
      <c r="K428" s="15" t="s">
        <v>2604</v>
      </c>
    </row>
    <row r="429" spans="1:11" x14ac:dyDescent="0.2">
      <c r="A429" s="20" t="s">
        <v>2603</v>
      </c>
      <c r="B429" s="19">
        <v>39722</v>
      </c>
      <c r="C429" s="18" t="s">
        <v>2602</v>
      </c>
      <c r="D429" s="17">
        <v>290310</v>
      </c>
      <c r="E429" s="16">
        <v>-290310</v>
      </c>
      <c r="F429" s="21">
        <v>0</v>
      </c>
      <c r="G429" s="15" t="s">
        <v>8</v>
      </c>
      <c r="H429" s="22" t="s">
        <v>220</v>
      </c>
      <c r="I429" s="15" t="s">
        <v>2184</v>
      </c>
      <c r="J429" s="15" t="s">
        <v>163</v>
      </c>
      <c r="K429" s="15" t="s">
        <v>2601</v>
      </c>
    </row>
    <row r="430" spans="1:11" x14ac:dyDescent="0.2">
      <c r="A430" s="20" t="s">
        <v>2600</v>
      </c>
      <c r="B430" s="19">
        <v>45626</v>
      </c>
      <c r="C430" s="18" t="s">
        <v>2599</v>
      </c>
      <c r="D430" s="17">
        <v>899900</v>
      </c>
      <c r="E430" s="16">
        <v>-86056.01</v>
      </c>
      <c r="F430" s="16">
        <v>813843.99</v>
      </c>
      <c r="G430" s="15" t="s">
        <v>8</v>
      </c>
      <c r="H430" s="15" t="s">
        <v>165</v>
      </c>
      <c r="I430" s="15" t="s">
        <v>252</v>
      </c>
      <c r="J430" s="15" t="s">
        <v>2595</v>
      </c>
      <c r="K430" s="15" t="s">
        <v>2598</v>
      </c>
    </row>
    <row r="431" spans="1:11" x14ac:dyDescent="0.2">
      <c r="A431" s="20" t="s">
        <v>2597</v>
      </c>
      <c r="B431" s="19">
        <v>45626</v>
      </c>
      <c r="C431" s="18" t="s">
        <v>2596</v>
      </c>
      <c r="D431" s="17">
        <v>899900</v>
      </c>
      <c r="E431" s="16">
        <v>-84621.75</v>
      </c>
      <c r="F431" s="16">
        <v>815278.25</v>
      </c>
      <c r="G431" s="15" t="s">
        <v>8</v>
      </c>
      <c r="H431" s="15" t="s">
        <v>165</v>
      </c>
      <c r="I431" s="15" t="s">
        <v>252</v>
      </c>
      <c r="J431" s="15" t="s">
        <v>2595</v>
      </c>
      <c r="K431" s="15" t="s">
        <v>2594</v>
      </c>
    </row>
    <row r="432" spans="1:11" x14ac:dyDescent="0.2">
      <c r="A432" s="20" t="s">
        <v>2593</v>
      </c>
      <c r="B432" s="19">
        <v>42718</v>
      </c>
      <c r="C432" s="18" t="s">
        <v>2592</v>
      </c>
      <c r="D432" s="17">
        <v>476300</v>
      </c>
      <c r="E432" s="16">
        <v>-359393.98</v>
      </c>
      <c r="F432" s="16">
        <v>116906.02</v>
      </c>
      <c r="G432" s="15" t="s">
        <v>8</v>
      </c>
      <c r="H432" s="15" t="s">
        <v>199</v>
      </c>
      <c r="I432" s="15" t="s">
        <v>2366</v>
      </c>
      <c r="J432" s="15" t="s">
        <v>659</v>
      </c>
      <c r="K432" s="15" t="s">
        <v>2591</v>
      </c>
    </row>
    <row r="433" spans="1:11" x14ac:dyDescent="0.2">
      <c r="A433" s="20" t="s">
        <v>2590</v>
      </c>
      <c r="B433" s="19">
        <v>42718</v>
      </c>
      <c r="C433" s="18" t="s">
        <v>2589</v>
      </c>
      <c r="D433" s="17">
        <v>476300</v>
      </c>
      <c r="E433" s="16">
        <v>-359393.98</v>
      </c>
      <c r="F433" s="16">
        <v>116906.02</v>
      </c>
      <c r="G433" s="15" t="s">
        <v>8</v>
      </c>
      <c r="H433" s="15" t="s">
        <v>199</v>
      </c>
      <c r="I433" s="15" t="s">
        <v>2366</v>
      </c>
      <c r="J433" s="15" t="s">
        <v>659</v>
      </c>
      <c r="K433" s="15" t="s">
        <v>2588</v>
      </c>
    </row>
    <row r="434" spans="1:11" x14ac:dyDescent="0.2">
      <c r="A434" s="20" t="s">
        <v>2587</v>
      </c>
      <c r="B434" s="19">
        <v>42718</v>
      </c>
      <c r="C434" s="18" t="s">
        <v>2586</v>
      </c>
      <c r="D434" s="17">
        <v>476300</v>
      </c>
      <c r="E434" s="16">
        <v>-359393.98</v>
      </c>
      <c r="F434" s="16">
        <v>116906.02</v>
      </c>
      <c r="G434" s="15" t="s">
        <v>8</v>
      </c>
      <c r="H434" s="15" t="s">
        <v>199</v>
      </c>
      <c r="I434" s="15" t="s">
        <v>2366</v>
      </c>
      <c r="J434" s="15" t="s">
        <v>659</v>
      </c>
      <c r="K434" s="15" t="s">
        <v>2585</v>
      </c>
    </row>
    <row r="435" spans="1:11" x14ac:dyDescent="0.2">
      <c r="A435" s="20" t="s">
        <v>2584</v>
      </c>
      <c r="B435" s="19">
        <v>42718</v>
      </c>
      <c r="C435" s="18" t="s">
        <v>2583</v>
      </c>
      <c r="D435" s="17">
        <v>476300</v>
      </c>
      <c r="E435" s="16">
        <v>-359393.98</v>
      </c>
      <c r="F435" s="16">
        <v>116906.02</v>
      </c>
      <c r="G435" s="15" t="s">
        <v>8</v>
      </c>
      <c r="H435" s="15" t="s">
        <v>199</v>
      </c>
      <c r="I435" s="15" t="s">
        <v>2366</v>
      </c>
      <c r="J435" s="15" t="s">
        <v>659</v>
      </c>
      <c r="K435" s="15" t="s">
        <v>2582</v>
      </c>
    </row>
    <row r="436" spans="1:11" x14ac:dyDescent="0.2">
      <c r="A436" s="20" t="s">
        <v>2581</v>
      </c>
      <c r="B436" s="19">
        <v>42718</v>
      </c>
      <c r="C436" s="18" t="s">
        <v>2580</v>
      </c>
      <c r="D436" s="17">
        <v>476300</v>
      </c>
      <c r="E436" s="16">
        <v>-359393.98</v>
      </c>
      <c r="F436" s="16">
        <v>116906.02</v>
      </c>
      <c r="G436" s="15" t="s">
        <v>8</v>
      </c>
      <c r="H436" s="15" t="s">
        <v>199</v>
      </c>
      <c r="I436" s="15" t="s">
        <v>2366</v>
      </c>
      <c r="J436" s="15" t="s">
        <v>659</v>
      </c>
      <c r="K436" s="15" t="s">
        <v>2579</v>
      </c>
    </row>
    <row r="437" spans="1:11" x14ac:dyDescent="0.2">
      <c r="A437" s="20" t="s">
        <v>2578</v>
      </c>
      <c r="B437" s="19">
        <v>42718</v>
      </c>
      <c r="C437" s="18" t="s">
        <v>2577</v>
      </c>
      <c r="D437" s="17">
        <v>476300</v>
      </c>
      <c r="E437" s="16">
        <v>-359393.98</v>
      </c>
      <c r="F437" s="16">
        <v>116906.02</v>
      </c>
      <c r="G437" s="15" t="s">
        <v>8</v>
      </c>
      <c r="H437" s="15" t="s">
        <v>199</v>
      </c>
      <c r="I437" s="15" t="s">
        <v>2366</v>
      </c>
      <c r="J437" s="15" t="s">
        <v>659</v>
      </c>
      <c r="K437" s="15" t="s">
        <v>2576</v>
      </c>
    </row>
    <row r="438" spans="1:11" x14ac:dyDescent="0.2">
      <c r="A438" s="20" t="s">
        <v>2575</v>
      </c>
      <c r="B438" s="19">
        <v>42718</v>
      </c>
      <c r="C438" s="18" t="s">
        <v>2574</v>
      </c>
      <c r="D438" s="17">
        <v>476300</v>
      </c>
      <c r="E438" s="16">
        <v>-359393.98</v>
      </c>
      <c r="F438" s="16">
        <v>116906.02</v>
      </c>
      <c r="G438" s="15" t="s">
        <v>8</v>
      </c>
      <c r="H438" s="15" t="s">
        <v>199</v>
      </c>
      <c r="I438" s="15" t="s">
        <v>2366</v>
      </c>
      <c r="J438" s="15" t="s">
        <v>659</v>
      </c>
      <c r="K438" s="15" t="s">
        <v>2573</v>
      </c>
    </row>
    <row r="439" spans="1:11" x14ac:dyDescent="0.2">
      <c r="A439" s="20" t="s">
        <v>2572</v>
      </c>
      <c r="B439" s="19">
        <v>42735</v>
      </c>
      <c r="C439" s="18" t="s">
        <v>2571</v>
      </c>
      <c r="D439" s="17">
        <v>476300</v>
      </c>
      <c r="E439" s="16">
        <v>-358634.84</v>
      </c>
      <c r="F439" s="16">
        <v>117665.16</v>
      </c>
      <c r="G439" s="15" t="s">
        <v>8</v>
      </c>
      <c r="H439" s="15" t="s">
        <v>199</v>
      </c>
      <c r="I439" s="15" t="s">
        <v>2366</v>
      </c>
      <c r="J439" s="15" t="s">
        <v>659</v>
      </c>
      <c r="K439" s="15" t="s">
        <v>2570</v>
      </c>
    </row>
    <row r="440" spans="1:11" x14ac:dyDescent="0.2">
      <c r="A440" s="20" t="s">
        <v>2569</v>
      </c>
      <c r="B440" s="19">
        <v>42735</v>
      </c>
      <c r="C440" s="18" t="s">
        <v>2568</v>
      </c>
      <c r="D440" s="17">
        <v>476300</v>
      </c>
      <c r="E440" s="16">
        <v>-358634.84</v>
      </c>
      <c r="F440" s="16">
        <v>117665.16</v>
      </c>
      <c r="G440" s="15" t="s">
        <v>8</v>
      </c>
      <c r="H440" s="15" t="s">
        <v>199</v>
      </c>
      <c r="I440" s="15" t="s">
        <v>2366</v>
      </c>
      <c r="J440" s="15" t="s">
        <v>659</v>
      </c>
      <c r="K440" s="15" t="s">
        <v>2567</v>
      </c>
    </row>
    <row r="441" spans="1:11" x14ac:dyDescent="0.2">
      <c r="A441" s="20" t="s">
        <v>2566</v>
      </c>
      <c r="B441" s="19">
        <v>42735</v>
      </c>
      <c r="C441" s="18" t="s">
        <v>2565</v>
      </c>
      <c r="D441" s="17">
        <v>476300</v>
      </c>
      <c r="E441" s="16">
        <v>-358634.84</v>
      </c>
      <c r="F441" s="16">
        <v>117665.16</v>
      </c>
      <c r="G441" s="15" t="s">
        <v>8</v>
      </c>
      <c r="H441" s="15" t="s">
        <v>199</v>
      </c>
      <c r="I441" s="15" t="s">
        <v>2366</v>
      </c>
      <c r="J441" s="15" t="s">
        <v>659</v>
      </c>
      <c r="K441" s="15" t="s">
        <v>2564</v>
      </c>
    </row>
    <row r="442" spans="1:11" x14ac:dyDescent="0.2">
      <c r="A442" s="20" t="s">
        <v>2563</v>
      </c>
      <c r="B442" s="19">
        <v>42735</v>
      </c>
      <c r="C442" s="18" t="s">
        <v>2562</v>
      </c>
      <c r="D442" s="17">
        <v>476300</v>
      </c>
      <c r="E442" s="16">
        <v>-358634.84</v>
      </c>
      <c r="F442" s="16">
        <v>117665.16</v>
      </c>
      <c r="G442" s="15" t="s">
        <v>8</v>
      </c>
      <c r="H442" s="15" t="s">
        <v>199</v>
      </c>
      <c r="I442" s="15" t="s">
        <v>2366</v>
      </c>
      <c r="J442" s="15" t="s">
        <v>659</v>
      </c>
      <c r="K442" s="15" t="s">
        <v>2561</v>
      </c>
    </row>
    <row r="443" spans="1:11" x14ac:dyDescent="0.2">
      <c r="A443" s="20" t="s">
        <v>2560</v>
      </c>
      <c r="B443" s="19">
        <v>42735</v>
      </c>
      <c r="C443" s="18" t="s">
        <v>2559</v>
      </c>
      <c r="D443" s="17">
        <v>476300</v>
      </c>
      <c r="E443" s="16">
        <v>-358634.84</v>
      </c>
      <c r="F443" s="16">
        <v>117665.16</v>
      </c>
      <c r="G443" s="15" t="s">
        <v>8</v>
      </c>
      <c r="H443" s="15" t="s">
        <v>199</v>
      </c>
      <c r="I443" s="15" t="s">
        <v>2366</v>
      </c>
      <c r="J443" s="15" t="s">
        <v>659</v>
      </c>
      <c r="K443" s="15" t="s">
        <v>2558</v>
      </c>
    </row>
    <row r="444" spans="1:11" x14ac:dyDescent="0.2">
      <c r="A444" s="20" t="s">
        <v>2557</v>
      </c>
      <c r="B444" s="19">
        <v>42735</v>
      </c>
      <c r="C444" s="18" t="s">
        <v>2556</v>
      </c>
      <c r="D444" s="17">
        <v>476300</v>
      </c>
      <c r="E444" s="16">
        <v>-358634.84</v>
      </c>
      <c r="F444" s="16">
        <v>117665.16</v>
      </c>
      <c r="G444" s="15" t="s">
        <v>8</v>
      </c>
      <c r="H444" s="15" t="s">
        <v>199</v>
      </c>
      <c r="I444" s="15" t="s">
        <v>2366</v>
      </c>
      <c r="J444" s="15" t="s">
        <v>659</v>
      </c>
      <c r="K444" s="15" t="s">
        <v>2555</v>
      </c>
    </row>
    <row r="445" spans="1:11" x14ac:dyDescent="0.2">
      <c r="A445" s="20" t="s">
        <v>2554</v>
      </c>
      <c r="B445" s="19">
        <v>42735</v>
      </c>
      <c r="C445" s="18" t="s">
        <v>2553</v>
      </c>
      <c r="D445" s="17">
        <v>476300</v>
      </c>
      <c r="E445" s="16">
        <v>-358634.84</v>
      </c>
      <c r="F445" s="16">
        <v>117665.16</v>
      </c>
      <c r="G445" s="15" t="s">
        <v>8</v>
      </c>
      <c r="H445" s="15" t="s">
        <v>199</v>
      </c>
      <c r="I445" s="15" t="s">
        <v>2366</v>
      </c>
      <c r="J445" s="15" t="s">
        <v>659</v>
      </c>
      <c r="K445" s="15" t="s">
        <v>2552</v>
      </c>
    </row>
    <row r="446" spans="1:11" x14ac:dyDescent="0.2">
      <c r="A446" s="20" t="s">
        <v>2551</v>
      </c>
      <c r="B446" s="19">
        <v>42718</v>
      </c>
      <c r="C446" s="18" t="s">
        <v>2550</v>
      </c>
      <c r="D446" s="17">
        <v>476300</v>
      </c>
      <c r="E446" s="16">
        <v>-359393.98</v>
      </c>
      <c r="F446" s="16">
        <v>116906.02</v>
      </c>
      <c r="G446" s="15" t="s">
        <v>8</v>
      </c>
      <c r="H446" s="15" t="s">
        <v>199</v>
      </c>
      <c r="I446" s="15" t="s">
        <v>2366</v>
      </c>
      <c r="J446" s="15" t="s">
        <v>659</v>
      </c>
      <c r="K446" s="15" t="s">
        <v>2549</v>
      </c>
    </row>
    <row r="447" spans="1:11" x14ac:dyDescent="0.2">
      <c r="A447" s="20" t="s">
        <v>2548</v>
      </c>
      <c r="B447" s="19">
        <v>43100</v>
      </c>
      <c r="C447" s="18" t="s">
        <v>2547</v>
      </c>
      <c r="D447" s="17">
        <v>463000</v>
      </c>
      <c r="E447" s="16">
        <v>-308983.77</v>
      </c>
      <c r="F447" s="16">
        <v>154016.23000000001</v>
      </c>
      <c r="G447" s="15" t="s">
        <v>8</v>
      </c>
      <c r="H447" s="15" t="s">
        <v>199</v>
      </c>
      <c r="I447" s="15" t="s">
        <v>2366</v>
      </c>
      <c r="J447" s="15" t="s">
        <v>659</v>
      </c>
      <c r="K447" s="15" t="s">
        <v>2546</v>
      </c>
    </row>
    <row r="448" spans="1:11" x14ac:dyDescent="0.2">
      <c r="A448" s="20" t="s">
        <v>2545</v>
      </c>
      <c r="B448" s="19">
        <v>43100</v>
      </c>
      <c r="C448" s="18" t="s">
        <v>2544</v>
      </c>
      <c r="D448" s="17">
        <v>463000</v>
      </c>
      <c r="E448" s="16">
        <v>-308983.77</v>
      </c>
      <c r="F448" s="16">
        <v>154016.23000000001</v>
      </c>
      <c r="G448" s="15" t="s">
        <v>8</v>
      </c>
      <c r="H448" s="15" t="s">
        <v>199</v>
      </c>
      <c r="I448" s="15" t="s">
        <v>2366</v>
      </c>
      <c r="J448" s="15" t="s">
        <v>659</v>
      </c>
      <c r="K448" s="15" t="s">
        <v>2543</v>
      </c>
    </row>
    <row r="449" spans="1:11" x14ac:dyDescent="0.2">
      <c r="A449" s="20" t="s">
        <v>2542</v>
      </c>
      <c r="B449" s="19">
        <v>43100</v>
      </c>
      <c r="C449" s="18" t="s">
        <v>2541</v>
      </c>
      <c r="D449" s="17">
        <v>463000</v>
      </c>
      <c r="E449" s="16">
        <v>-308983.77</v>
      </c>
      <c r="F449" s="16">
        <v>154016.23000000001</v>
      </c>
      <c r="G449" s="15" t="s">
        <v>8</v>
      </c>
      <c r="H449" s="15" t="s">
        <v>199</v>
      </c>
      <c r="I449" s="15" t="s">
        <v>2366</v>
      </c>
      <c r="J449" s="15" t="s">
        <v>659</v>
      </c>
      <c r="K449" s="15" t="s">
        <v>2540</v>
      </c>
    </row>
    <row r="450" spans="1:11" x14ac:dyDescent="0.2">
      <c r="A450" s="20" t="s">
        <v>2539</v>
      </c>
      <c r="B450" s="19">
        <v>43100</v>
      </c>
      <c r="C450" s="18" t="s">
        <v>2538</v>
      </c>
      <c r="D450" s="17">
        <v>463000</v>
      </c>
      <c r="E450" s="16">
        <v>-308983.77</v>
      </c>
      <c r="F450" s="16">
        <v>154016.23000000001</v>
      </c>
      <c r="G450" s="15" t="s">
        <v>8</v>
      </c>
      <c r="H450" s="15" t="s">
        <v>199</v>
      </c>
      <c r="I450" s="15" t="s">
        <v>2366</v>
      </c>
      <c r="J450" s="15" t="s">
        <v>659</v>
      </c>
      <c r="K450" s="15" t="s">
        <v>2537</v>
      </c>
    </row>
    <row r="451" spans="1:11" x14ac:dyDescent="0.2">
      <c r="A451" s="20" t="s">
        <v>2536</v>
      </c>
      <c r="B451" s="19">
        <v>43100</v>
      </c>
      <c r="C451" s="18" t="s">
        <v>2535</v>
      </c>
      <c r="D451" s="17">
        <v>463000</v>
      </c>
      <c r="E451" s="16">
        <v>-308983.77</v>
      </c>
      <c r="F451" s="16">
        <v>154016.23000000001</v>
      </c>
      <c r="G451" s="15" t="s">
        <v>8</v>
      </c>
      <c r="H451" s="15" t="s">
        <v>199</v>
      </c>
      <c r="I451" s="15" t="s">
        <v>2366</v>
      </c>
      <c r="J451" s="15" t="s">
        <v>659</v>
      </c>
      <c r="K451" s="15" t="s">
        <v>2534</v>
      </c>
    </row>
    <row r="452" spans="1:11" x14ac:dyDescent="0.2">
      <c r="A452" s="20" t="s">
        <v>2533</v>
      </c>
      <c r="B452" s="19">
        <v>43100</v>
      </c>
      <c r="C452" s="18" t="s">
        <v>2532</v>
      </c>
      <c r="D452" s="17">
        <v>463000</v>
      </c>
      <c r="E452" s="16">
        <v>-308983.77</v>
      </c>
      <c r="F452" s="16">
        <v>154016.23000000001</v>
      </c>
      <c r="G452" s="15" t="s">
        <v>8</v>
      </c>
      <c r="H452" s="15" t="s">
        <v>199</v>
      </c>
      <c r="I452" s="15" t="s">
        <v>2366</v>
      </c>
      <c r="J452" s="15" t="s">
        <v>659</v>
      </c>
      <c r="K452" s="15" t="s">
        <v>2531</v>
      </c>
    </row>
    <row r="453" spans="1:11" x14ac:dyDescent="0.2">
      <c r="A453" s="20" t="s">
        <v>2530</v>
      </c>
      <c r="B453" s="19">
        <v>43100</v>
      </c>
      <c r="C453" s="18" t="s">
        <v>2529</v>
      </c>
      <c r="D453" s="17">
        <v>463000</v>
      </c>
      <c r="E453" s="16">
        <v>-308983.77</v>
      </c>
      <c r="F453" s="16">
        <v>154016.23000000001</v>
      </c>
      <c r="G453" s="15" t="s">
        <v>8</v>
      </c>
      <c r="H453" s="15" t="s">
        <v>199</v>
      </c>
      <c r="I453" s="15" t="s">
        <v>2366</v>
      </c>
      <c r="J453" s="15" t="s">
        <v>659</v>
      </c>
      <c r="K453" s="15" t="s">
        <v>2528</v>
      </c>
    </row>
    <row r="454" spans="1:11" x14ac:dyDescent="0.2">
      <c r="A454" s="20" t="s">
        <v>2527</v>
      </c>
      <c r="B454" s="19">
        <v>43100</v>
      </c>
      <c r="C454" s="18" t="s">
        <v>2526</v>
      </c>
      <c r="D454" s="17">
        <v>463000</v>
      </c>
      <c r="E454" s="16">
        <v>-308983.77</v>
      </c>
      <c r="F454" s="16">
        <v>154016.23000000001</v>
      </c>
      <c r="G454" s="15" t="s">
        <v>8</v>
      </c>
      <c r="H454" s="15" t="s">
        <v>199</v>
      </c>
      <c r="I454" s="15" t="s">
        <v>2366</v>
      </c>
      <c r="J454" s="15" t="s">
        <v>659</v>
      </c>
      <c r="K454" s="15" t="s">
        <v>2525</v>
      </c>
    </row>
    <row r="455" spans="1:11" x14ac:dyDescent="0.2">
      <c r="A455" s="20" t="s">
        <v>2524</v>
      </c>
      <c r="B455" s="19">
        <v>43100</v>
      </c>
      <c r="C455" s="18" t="s">
        <v>2523</v>
      </c>
      <c r="D455" s="17">
        <v>463000</v>
      </c>
      <c r="E455" s="16">
        <v>-308983.77</v>
      </c>
      <c r="F455" s="16">
        <v>154016.23000000001</v>
      </c>
      <c r="G455" s="15" t="s">
        <v>8</v>
      </c>
      <c r="H455" s="15" t="s">
        <v>199</v>
      </c>
      <c r="I455" s="15" t="s">
        <v>2366</v>
      </c>
      <c r="J455" s="15" t="s">
        <v>659</v>
      </c>
      <c r="K455" s="15" t="s">
        <v>2522</v>
      </c>
    </row>
    <row r="456" spans="1:11" x14ac:dyDescent="0.2">
      <c r="A456" s="20" t="s">
        <v>2521</v>
      </c>
      <c r="B456" s="19">
        <v>43100</v>
      </c>
      <c r="C456" s="18" t="s">
        <v>2520</v>
      </c>
      <c r="D456" s="17">
        <v>463000</v>
      </c>
      <c r="E456" s="16">
        <v>-308983.77</v>
      </c>
      <c r="F456" s="16">
        <v>154016.23000000001</v>
      </c>
      <c r="G456" s="15" t="s">
        <v>8</v>
      </c>
      <c r="H456" s="15" t="s">
        <v>199</v>
      </c>
      <c r="I456" s="15" t="s">
        <v>2366</v>
      </c>
      <c r="J456" s="15" t="s">
        <v>659</v>
      </c>
      <c r="K456" s="15" t="s">
        <v>2519</v>
      </c>
    </row>
    <row r="457" spans="1:11" x14ac:dyDescent="0.2">
      <c r="A457" s="20" t="s">
        <v>2518</v>
      </c>
      <c r="B457" s="19">
        <v>43100</v>
      </c>
      <c r="C457" s="18" t="s">
        <v>2517</v>
      </c>
      <c r="D457" s="17">
        <v>463000</v>
      </c>
      <c r="E457" s="16">
        <v>-308983.77</v>
      </c>
      <c r="F457" s="16">
        <v>154016.23000000001</v>
      </c>
      <c r="G457" s="15" t="s">
        <v>8</v>
      </c>
      <c r="H457" s="15" t="s">
        <v>199</v>
      </c>
      <c r="I457" s="15" t="s">
        <v>2366</v>
      </c>
      <c r="J457" s="15" t="s">
        <v>659</v>
      </c>
      <c r="K457" s="15" t="s">
        <v>2516</v>
      </c>
    </row>
    <row r="458" spans="1:11" x14ac:dyDescent="0.2">
      <c r="A458" s="20" t="s">
        <v>2515</v>
      </c>
      <c r="B458" s="19">
        <v>43100</v>
      </c>
      <c r="C458" s="18" t="s">
        <v>2514</v>
      </c>
      <c r="D458" s="17">
        <v>463000</v>
      </c>
      <c r="E458" s="16">
        <v>-308983.77</v>
      </c>
      <c r="F458" s="16">
        <v>154016.23000000001</v>
      </c>
      <c r="G458" s="15" t="s">
        <v>8</v>
      </c>
      <c r="H458" s="15" t="s">
        <v>199</v>
      </c>
      <c r="I458" s="15" t="s">
        <v>2366</v>
      </c>
      <c r="J458" s="15" t="s">
        <v>659</v>
      </c>
      <c r="K458" s="15" t="s">
        <v>2513</v>
      </c>
    </row>
    <row r="459" spans="1:11" x14ac:dyDescent="0.2">
      <c r="A459" s="20" t="s">
        <v>2512</v>
      </c>
      <c r="B459" s="19">
        <v>43100</v>
      </c>
      <c r="C459" s="18" t="s">
        <v>2511</v>
      </c>
      <c r="D459" s="17">
        <v>463000</v>
      </c>
      <c r="E459" s="16">
        <v>-308983.77</v>
      </c>
      <c r="F459" s="16">
        <v>154016.23000000001</v>
      </c>
      <c r="G459" s="15" t="s">
        <v>8</v>
      </c>
      <c r="H459" s="15" t="s">
        <v>199</v>
      </c>
      <c r="I459" s="15" t="s">
        <v>2366</v>
      </c>
      <c r="J459" s="15" t="s">
        <v>659</v>
      </c>
      <c r="K459" s="15" t="s">
        <v>2510</v>
      </c>
    </row>
    <row r="460" spans="1:11" x14ac:dyDescent="0.2">
      <c r="A460" s="20" t="s">
        <v>2509</v>
      </c>
      <c r="B460" s="19">
        <v>43100</v>
      </c>
      <c r="C460" s="18" t="s">
        <v>2508</v>
      </c>
      <c r="D460" s="17">
        <v>463000</v>
      </c>
      <c r="E460" s="16">
        <v>-308983.77</v>
      </c>
      <c r="F460" s="16">
        <v>154016.23000000001</v>
      </c>
      <c r="G460" s="15" t="s">
        <v>8</v>
      </c>
      <c r="H460" s="15" t="s">
        <v>199</v>
      </c>
      <c r="I460" s="15" t="s">
        <v>2366</v>
      </c>
      <c r="J460" s="15" t="s">
        <v>659</v>
      </c>
      <c r="K460" s="15" t="s">
        <v>2507</v>
      </c>
    </row>
    <row r="461" spans="1:11" x14ac:dyDescent="0.2">
      <c r="A461" s="20" t="s">
        <v>2506</v>
      </c>
      <c r="B461" s="19">
        <v>43100</v>
      </c>
      <c r="C461" s="18" t="s">
        <v>2505</v>
      </c>
      <c r="D461" s="17">
        <v>463000</v>
      </c>
      <c r="E461" s="16">
        <v>-308983.77</v>
      </c>
      <c r="F461" s="16">
        <v>154016.23000000001</v>
      </c>
      <c r="G461" s="15" t="s">
        <v>8</v>
      </c>
      <c r="H461" s="15" t="s">
        <v>199</v>
      </c>
      <c r="I461" s="15" t="s">
        <v>2366</v>
      </c>
      <c r="J461" s="15" t="s">
        <v>659</v>
      </c>
      <c r="K461" s="15" t="s">
        <v>2504</v>
      </c>
    </row>
    <row r="462" spans="1:11" x14ac:dyDescent="0.2">
      <c r="A462" s="20" t="s">
        <v>2503</v>
      </c>
      <c r="B462" s="19">
        <v>43100</v>
      </c>
      <c r="C462" s="18" t="s">
        <v>2502</v>
      </c>
      <c r="D462" s="17">
        <v>463000</v>
      </c>
      <c r="E462" s="16">
        <v>-308983.77</v>
      </c>
      <c r="F462" s="16">
        <v>154016.23000000001</v>
      </c>
      <c r="G462" s="15" t="s">
        <v>8</v>
      </c>
      <c r="H462" s="15" t="s">
        <v>199</v>
      </c>
      <c r="I462" s="15" t="s">
        <v>2366</v>
      </c>
      <c r="J462" s="15" t="s">
        <v>659</v>
      </c>
      <c r="K462" s="15" t="s">
        <v>2501</v>
      </c>
    </row>
    <row r="463" spans="1:11" x14ac:dyDescent="0.2">
      <c r="A463" s="20" t="s">
        <v>2500</v>
      </c>
      <c r="B463" s="19">
        <v>43100</v>
      </c>
      <c r="C463" s="18" t="s">
        <v>2499</v>
      </c>
      <c r="D463" s="17">
        <v>463000</v>
      </c>
      <c r="E463" s="16">
        <v>-308983.77</v>
      </c>
      <c r="F463" s="16">
        <v>154016.23000000001</v>
      </c>
      <c r="G463" s="15" t="s">
        <v>8</v>
      </c>
      <c r="H463" s="15" t="s">
        <v>199</v>
      </c>
      <c r="I463" s="15" t="s">
        <v>2366</v>
      </c>
      <c r="J463" s="15" t="s">
        <v>659</v>
      </c>
      <c r="K463" s="15" t="s">
        <v>2498</v>
      </c>
    </row>
    <row r="464" spans="1:11" x14ac:dyDescent="0.2">
      <c r="A464" s="20" t="s">
        <v>2497</v>
      </c>
      <c r="B464" s="19">
        <v>43100</v>
      </c>
      <c r="C464" s="18" t="s">
        <v>2496</v>
      </c>
      <c r="D464" s="17">
        <v>463000</v>
      </c>
      <c r="E464" s="16">
        <v>-308983.77</v>
      </c>
      <c r="F464" s="16">
        <v>154016.23000000001</v>
      </c>
      <c r="G464" s="15" t="s">
        <v>8</v>
      </c>
      <c r="H464" s="15" t="s">
        <v>199</v>
      </c>
      <c r="I464" s="15" t="s">
        <v>2366</v>
      </c>
      <c r="J464" s="15" t="s">
        <v>659</v>
      </c>
      <c r="K464" s="15" t="s">
        <v>2495</v>
      </c>
    </row>
    <row r="465" spans="1:11" x14ac:dyDescent="0.2">
      <c r="A465" s="20" t="s">
        <v>2494</v>
      </c>
      <c r="B465" s="19">
        <v>43100</v>
      </c>
      <c r="C465" s="18" t="s">
        <v>2493</v>
      </c>
      <c r="D465" s="17">
        <v>463000</v>
      </c>
      <c r="E465" s="16">
        <v>-308983.77</v>
      </c>
      <c r="F465" s="16">
        <v>154016.23000000001</v>
      </c>
      <c r="G465" s="15" t="s">
        <v>8</v>
      </c>
      <c r="H465" s="15" t="s">
        <v>199</v>
      </c>
      <c r="I465" s="15" t="s">
        <v>2366</v>
      </c>
      <c r="J465" s="15" t="s">
        <v>659</v>
      </c>
      <c r="K465" s="15" t="s">
        <v>2492</v>
      </c>
    </row>
    <row r="466" spans="1:11" x14ac:dyDescent="0.2">
      <c r="A466" s="20" t="s">
        <v>2491</v>
      </c>
      <c r="B466" s="19">
        <v>43100</v>
      </c>
      <c r="C466" s="18" t="s">
        <v>2490</v>
      </c>
      <c r="D466" s="17">
        <v>463000</v>
      </c>
      <c r="E466" s="16">
        <v>-308983.77</v>
      </c>
      <c r="F466" s="16">
        <v>154016.23000000001</v>
      </c>
      <c r="G466" s="15" t="s">
        <v>8</v>
      </c>
      <c r="H466" s="15" t="s">
        <v>199</v>
      </c>
      <c r="I466" s="15" t="s">
        <v>2366</v>
      </c>
      <c r="J466" s="15" t="s">
        <v>659</v>
      </c>
      <c r="K466" s="15" t="s">
        <v>2489</v>
      </c>
    </row>
    <row r="467" spans="1:11" x14ac:dyDescent="0.2">
      <c r="A467" s="20" t="s">
        <v>2488</v>
      </c>
      <c r="B467" s="19">
        <v>43100</v>
      </c>
      <c r="C467" s="18" t="s">
        <v>2487</v>
      </c>
      <c r="D467" s="17">
        <v>463000</v>
      </c>
      <c r="E467" s="16">
        <v>-308983.77</v>
      </c>
      <c r="F467" s="16">
        <v>154016.23000000001</v>
      </c>
      <c r="G467" s="15" t="s">
        <v>8</v>
      </c>
      <c r="H467" s="15" t="s">
        <v>199</v>
      </c>
      <c r="I467" s="15" t="s">
        <v>2366</v>
      </c>
      <c r="J467" s="15" t="s">
        <v>659</v>
      </c>
      <c r="K467" s="15" t="s">
        <v>2486</v>
      </c>
    </row>
    <row r="468" spans="1:11" x14ac:dyDescent="0.2">
      <c r="A468" s="20" t="s">
        <v>2485</v>
      </c>
      <c r="B468" s="19">
        <v>43100</v>
      </c>
      <c r="C468" s="18" t="s">
        <v>2484</v>
      </c>
      <c r="D468" s="17">
        <v>463000</v>
      </c>
      <c r="E468" s="16">
        <v>-308983.77</v>
      </c>
      <c r="F468" s="16">
        <v>154016.23000000001</v>
      </c>
      <c r="G468" s="15" t="s">
        <v>8</v>
      </c>
      <c r="H468" s="15" t="s">
        <v>199</v>
      </c>
      <c r="I468" s="15" t="s">
        <v>2366</v>
      </c>
      <c r="J468" s="15" t="s">
        <v>659</v>
      </c>
      <c r="K468" s="15" t="s">
        <v>2483</v>
      </c>
    </row>
    <row r="469" spans="1:11" x14ac:dyDescent="0.2">
      <c r="A469" s="20" t="s">
        <v>2482</v>
      </c>
      <c r="B469" s="19">
        <v>43100</v>
      </c>
      <c r="C469" s="18" t="s">
        <v>2481</v>
      </c>
      <c r="D469" s="17">
        <v>463000</v>
      </c>
      <c r="E469" s="16">
        <v>-308983.77</v>
      </c>
      <c r="F469" s="16">
        <v>154016.23000000001</v>
      </c>
      <c r="G469" s="15" t="s">
        <v>8</v>
      </c>
      <c r="H469" s="15" t="s">
        <v>199</v>
      </c>
      <c r="I469" s="15" t="s">
        <v>2366</v>
      </c>
      <c r="J469" s="15" t="s">
        <v>659</v>
      </c>
      <c r="K469" s="15" t="s">
        <v>2480</v>
      </c>
    </row>
    <row r="470" spans="1:11" x14ac:dyDescent="0.2">
      <c r="A470" s="20" t="s">
        <v>2479</v>
      </c>
      <c r="B470" s="19">
        <v>43100</v>
      </c>
      <c r="C470" s="18" t="s">
        <v>2478</v>
      </c>
      <c r="D470" s="17">
        <v>463000</v>
      </c>
      <c r="E470" s="16">
        <v>-308983.77</v>
      </c>
      <c r="F470" s="16">
        <v>154016.23000000001</v>
      </c>
      <c r="G470" s="15" t="s">
        <v>8</v>
      </c>
      <c r="H470" s="15" t="s">
        <v>199</v>
      </c>
      <c r="I470" s="15" t="s">
        <v>2366</v>
      </c>
      <c r="J470" s="15" t="s">
        <v>659</v>
      </c>
      <c r="K470" s="15" t="s">
        <v>2477</v>
      </c>
    </row>
    <row r="471" spans="1:11" x14ac:dyDescent="0.2">
      <c r="A471" s="20" t="s">
        <v>2476</v>
      </c>
      <c r="B471" s="19">
        <v>43100</v>
      </c>
      <c r="C471" s="18" t="s">
        <v>2475</v>
      </c>
      <c r="D471" s="17">
        <v>463000</v>
      </c>
      <c r="E471" s="16">
        <v>-308983.77</v>
      </c>
      <c r="F471" s="16">
        <v>154016.23000000001</v>
      </c>
      <c r="G471" s="15" t="s">
        <v>8</v>
      </c>
      <c r="H471" s="15" t="s">
        <v>199</v>
      </c>
      <c r="I471" s="15" t="s">
        <v>2366</v>
      </c>
      <c r="J471" s="15" t="s">
        <v>659</v>
      </c>
      <c r="K471" s="15" t="s">
        <v>2474</v>
      </c>
    </row>
    <row r="472" spans="1:11" x14ac:dyDescent="0.2">
      <c r="A472" s="20" t="s">
        <v>2473</v>
      </c>
      <c r="B472" s="19">
        <v>43100</v>
      </c>
      <c r="C472" s="18" t="s">
        <v>2472</v>
      </c>
      <c r="D472" s="17">
        <v>463000</v>
      </c>
      <c r="E472" s="16">
        <v>-308983.77</v>
      </c>
      <c r="F472" s="16">
        <v>154016.23000000001</v>
      </c>
      <c r="G472" s="15" t="s">
        <v>8</v>
      </c>
      <c r="H472" s="15" t="s">
        <v>199</v>
      </c>
      <c r="I472" s="15" t="s">
        <v>2366</v>
      </c>
      <c r="J472" s="15" t="s">
        <v>659</v>
      </c>
      <c r="K472" s="15" t="s">
        <v>2471</v>
      </c>
    </row>
    <row r="473" spans="1:11" x14ac:dyDescent="0.2">
      <c r="A473" s="20" t="s">
        <v>2470</v>
      </c>
      <c r="B473" s="19">
        <v>43222</v>
      </c>
      <c r="C473" s="18" t="s">
        <v>2469</v>
      </c>
      <c r="D473" s="17">
        <v>463000</v>
      </c>
      <c r="E473" s="16">
        <v>-299787.2</v>
      </c>
      <c r="F473" s="16">
        <v>163212.79999999999</v>
      </c>
      <c r="G473" s="15" t="s">
        <v>8</v>
      </c>
      <c r="H473" s="15" t="s">
        <v>199</v>
      </c>
      <c r="I473" s="15" t="s">
        <v>2366</v>
      </c>
      <c r="J473" s="15" t="s">
        <v>659</v>
      </c>
      <c r="K473" s="15" t="s">
        <v>2468</v>
      </c>
    </row>
    <row r="474" spans="1:11" x14ac:dyDescent="0.2">
      <c r="A474" s="20" t="s">
        <v>2467</v>
      </c>
      <c r="B474" s="19">
        <v>43222</v>
      </c>
      <c r="C474" s="18" t="s">
        <v>2466</v>
      </c>
      <c r="D474" s="17">
        <v>463000</v>
      </c>
      <c r="E474" s="16">
        <v>-299787.2</v>
      </c>
      <c r="F474" s="16">
        <v>163212.79999999999</v>
      </c>
      <c r="G474" s="15" t="s">
        <v>8</v>
      </c>
      <c r="H474" s="15" t="s">
        <v>199</v>
      </c>
      <c r="I474" s="15" t="s">
        <v>2366</v>
      </c>
      <c r="J474" s="15" t="s">
        <v>659</v>
      </c>
      <c r="K474" s="15" t="s">
        <v>2465</v>
      </c>
    </row>
    <row r="475" spans="1:11" x14ac:dyDescent="0.2">
      <c r="A475" s="20" t="s">
        <v>2464</v>
      </c>
      <c r="B475" s="19">
        <v>43222</v>
      </c>
      <c r="C475" s="18" t="s">
        <v>2463</v>
      </c>
      <c r="D475" s="17">
        <v>463000</v>
      </c>
      <c r="E475" s="16">
        <v>-299787.2</v>
      </c>
      <c r="F475" s="16">
        <v>163212.79999999999</v>
      </c>
      <c r="G475" s="15" t="s">
        <v>8</v>
      </c>
      <c r="H475" s="15" t="s">
        <v>199</v>
      </c>
      <c r="I475" s="15" t="s">
        <v>2366</v>
      </c>
      <c r="J475" s="15" t="s">
        <v>659</v>
      </c>
      <c r="K475" s="15" t="s">
        <v>2462</v>
      </c>
    </row>
    <row r="476" spans="1:11" x14ac:dyDescent="0.2">
      <c r="A476" s="20" t="s">
        <v>2461</v>
      </c>
      <c r="B476" s="19">
        <v>43222</v>
      </c>
      <c r="C476" s="18" t="s">
        <v>2460</v>
      </c>
      <c r="D476" s="17">
        <v>463000</v>
      </c>
      <c r="E476" s="16">
        <v>-299787.2</v>
      </c>
      <c r="F476" s="16">
        <v>163212.79999999999</v>
      </c>
      <c r="G476" s="15" t="s">
        <v>8</v>
      </c>
      <c r="H476" s="15" t="s">
        <v>199</v>
      </c>
      <c r="I476" s="15" t="s">
        <v>2366</v>
      </c>
      <c r="J476" s="15" t="s">
        <v>659</v>
      </c>
      <c r="K476" s="15" t="s">
        <v>2459</v>
      </c>
    </row>
    <row r="477" spans="1:11" x14ac:dyDescent="0.2">
      <c r="A477" s="20" t="s">
        <v>2458</v>
      </c>
      <c r="B477" s="19">
        <v>43222</v>
      </c>
      <c r="C477" s="18" t="s">
        <v>2457</v>
      </c>
      <c r="D477" s="17">
        <v>463000</v>
      </c>
      <c r="E477" s="16">
        <v>-298835.83</v>
      </c>
      <c r="F477" s="16">
        <v>164164.17000000001</v>
      </c>
      <c r="G477" s="15" t="s">
        <v>8</v>
      </c>
      <c r="H477" s="15" t="s">
        <v>199</v>
      </c>
      <c r="I477" s="15" t="s">
        <v>2366</v>
      </c>
      <c r="J477" s="15" t="s">
        <v>659</v>
      </c>
      <c r="K477" s="15" t="s">
        <v>2456</v>
      </c>
    </row>
    <row r="478" spans="1:11" x14ac:dyDescent="0.2">
      <c r="A478" s="20" t="s">
        <v>2455</v>
      </c>
      <c r="B478" s="19">
        <v>43222</v>
      </c>
      <c r="C478" s="18" t="s">
        <v>2454</v>
      </c>
      <c r="D478" s="17">
        <v>463000</v>
      </c>
      <c r="E478" s="16">
        <v>-299787.2</v>
      </c>
      <c r="F478" s="16">
        <v>163212.79999999999</v>
      </c>
      <c r="G478" s="15" t="s">
        <v>8</v>
      </c>
      <c r="H478" s="15" t="s">
        <v>199</v>
      </c>
      <c r="I478" s="15" t="s">
        <v>2366</v>
      </c>
      <c r="J478" s="15" t="s">
        <v>659</v>
      </c>
      <c r="K478" s="15" t="s">
        <v>2453</v>
      </c>
    </row>
    <row r="479" spans="1:11" x14ac:dyDescent="0.2">
      <c r="A479" s="20" t="s">
        <v>2452</v>
      </c>
      <c r="B479" s="19">
        <v>43222</v>
      </c>
      <c r="C479" s="18" t="s">
        <v>2451</v>
      </c>
      <c r="D479" s="17">
        <v>463000</v>
      </c>
      <c r="E479" s="16">
        <v>-298307.28999999998</v>
      </c>
      <c r="F479" s="16">
        <v>164692.71</v>
      </c>
      <c r="G479" s="15" t="s">
        <v>8</v>
      </c>
      <c r="H479" s="15" t="s">
        <v>199</v>
      </c>
      <c r="I479" s="15" t="s">
        <v>2366</v>
      </c>
      <c r="J479" s="15" t="s">
        <v>659</v>
      </c>
      <c r="K479" s="15" t="s">
        <v>2450</v>
      </c>
    </row>
    <row r="480" spans="1:11" x14ac:dyDescent="0.2">
      <c r="A480" s="20" t="s">
        <v>2449</v>
      </c>
      <c r="B480" s="19">
        <v>43222</v>
      </c>
      <c r="C480" s="18" t="s">
        <v>2448</v>
      </c>
      <c r="D480" s="17">
        <v>463000</v>
      </c>
      <c r="E480" s="16">
        <v>-298307.28999999998</v>
      </c>
      <c r="F480" s="16">
        <v>164692.71</v>
      </c>
      <c r="G480" s="15" t="s">
        <v>8</v>
      </c>
      <c r="H480" s="15" t="s">
        <v>199</v>
      </c>
      <c r="I480" s="15" t="s">
        <v>2366</v>
      </c>
      <c r="J480" s="15" t="s">
        <v>659</v>
      </c>
      <c r="K480" s="15" t="s">
        <v>2447</v>
      </c>
    </row>
    <row r="481" spans="1:11" x14ac:dyDescent="0.2">
      <c r="A481" s="20" t="s">
        <v>2446</v>
      </c>
      <c r="B481" s="19">
        <v>43222</v>
      </c>
      <c r="C481" s="18" t="s">
        <v>2445</v>
      </c>
      <c r="D481" s="17">
        <v>463000</v>
      </c>
      <c r="E481" s="16">
        <v>-297355.90999999997</v>
      </c>
      <c r="F481" s="16">
        <v>165644.09</v>
      </c>
      <c r="G481" s="15" t="s">
        <v>8</v>
      </c>
      <c r="H481" s="15" t="s">
        <v>199</v>
      </c>
      <c r="I481" s="15" t="s">
        <v>2366</v>
      </c>
      <c r="J481" s="15" t="s">
        <v>659</v>
      </c>
      <c r="K481" s="15" t="s">
        <v>2444</v>
      </c>
    </row>
    <row r="482" spans="1:11" x14ac:dyDescent="0.2">
      <c r="A482" s="20" t="s">
        <v>2443</v>
      </c>
      <c r="B482" s="19">
        <v>43222</v>
      </c>
      <c r="C482" s="18" t="s">
        <v>2442</v>
      </c>
      <c r="D482" s="17">
        <v>463000</v>
      </c>
      <c r="E482" s="16">
        <v>-297567.33</v>
      </c>
      <c r="F482" s="16">
        <v>165432.67000000001</v>
      </c>
      <c r="G482" s="15" t="s">
        <v>8</v>
      </c>
      <c r="H482" s="15" t="s">
        <v>199</v>
      </c>
      <c r="I482" s="15" t="s">
        <v>2366</v>
      </c>
      <c r="J482" s="15" t="s">
        <v>659</v>
      </c>
      <c r="K482" s="15" t="s">
        <v>2441</v>
      </c>
    </row>
    <row r="483" spans="1:11" x14ac:dyDescent="0.2">
      <c r="A483" s="20" t="s">
        <v>2440</v>
      </c>
      <c r="B483" s="19">
        <v>43281</v>
      </c>
      <c r="C483" s="18" t="s">
        <v>2439</v>
      </c>
      <c r="D483" s="17">
        <v>464600</v>
      </c>
      <c r="E483" s="16">
        <v>-295943.86</v>
      </c>
      <c r="F483" s="16">
        <v>168656.14</v>
      </c>
      <c r="G483" s="15" t="s">
        <v>8</v>
      </c>
      <c r="H483" s="15" t="s">
        <v>199</v>
      </c>
      <c r="I483" s="15" t="s">
        <v>2366</v>
      </c>
      <c r="J483" s="15" t="s">
        <v>659</v>
      </c>
      <c r="K483" s="15" t="s">
        <v>2438</v>
      </c>
    </row>
    <row r="484" spans="1:11" x14ac:dyDescent="0.2">
      <c r="A484" s="20" t="s">
        <v>2437</v>
      </c>
      <c r="B484" s="19">
        <v>43281</v>
      </c>
      <c r="C484" s="18" t="s">
        <v>2436</v>
      </c>
      <c r="D484" s="17">
        <v>464600</v>
      </c>
      <c r="E484" s="16">
        <v>-294140.61</v>
      </c>
      <c r="F484" s="16">
        <v>170459.39</v>
      </c>
      <c r="G484" s="15" t="s">
        <v>8</v>
      </c>
      <c r="H484" s="15" t="s">
        <v>199</v>
      </c>
      <c r="I484" s="15" t="s">
        <v>2366</v>
      </c>
      <c r="J484" s="15" t="s">
        <v>659</v>
      </c>
      <c r="K484" s="15" t="s">
        <v>2435</v>
      </c>
    </row>
    <row r="485" spans="1:11" x14ac:dyDescent="0.2">
      <c r="A485" s="20" t="s">
        <v>2434</v>
      </c>
      <c r="B485" s="19">
        <v>43281</v>
      </c>
      <c r="C485" s="18" t="s">
        <v>2433</v>
      </c>
      <c r="D485" s="17">
        <v>464600</v>
      </c>
      <c r="E485" s="16">
        <v>-294140.61</v>
      </c>
      <c r="F485" s="16">
        <v>170459.39</v>
      </c>
      <c r="G485" s="15" t="s">
        <v>8</v>
      </c>
      <c r="H485" s="15" t="s">
        <v>199</v>
      </c>
      <c r="I485" s="15" t="s">
        <v>2366</v>
      </c>
      <c r="J485" s="15" t="s">
        <v>659</v>
      </c>
      <c r="K485" s="15" t="s">
        <v>2432</v>
      </c>
    </row>
    <row r="486" spans="1:11" x14ac:dyDescent="0.2">
      <c r="A486" s="20" t="s">
        <v>2431</v>
      </c>
      <c r="B486" s="19">
        <v>43281</v>
      </c>
      <c r="C486" s="18" t="s">
        <v>2430</v>
      </c>
      <c r="D486" s="17">
        <v>464600</v>
      </c>
      <c r="E486" s="16">
        <v>-295625.64</v>
      </c>
      <c r="F486" s="16">
        <v>168974.36</v>
      </c>
      <c r="G486" s="15" t="s">
        <v>8</v>
      </c>
      <c r="H486" s="15" t="s">
        <v>199</v>
      </c>
      <c r="I486" s="15" t="s">
        <v>2366</v>
      </c>
      <c r="J486" s="15" t="s">
        <v>659</v>
      </c>
      <c r="K486" s="15" t="s">
        <v>2429</v>
      </c>
    </row>
    <row r="487" spans="1:11" x14ac:dyDescent="0.2">
      <c r="A487" s="20" t="s">
        <v>2428</v>
      </c>
      <c r="B487" s="19">
        <v>43281</v>
      </c>
      <c r="C487" s="18" t="s">
        <v>2427</v>
      </c>
      <c r="D487" s="17">
        <v>464600</v>
      </c>
      <c r="E487" s="16">
        <v>-296686.37</v>
      </c>
      <c r="F487" s="16">
        <v>167913.63</v>
      </c>
      <c r="G487" s="15" t="s">
        <v>8</v>
      </c>
      <c r="H487" s="15" t="s">
        <v>199</v>
      </c>
      <c r="I487" s="15" t="s">
        <v>2366</v>
      </c>
      <c r="J487" s="15" t="s">
        <v>659</v>
      </c>
      <c r="K487" s="15" t="s">
        <v>2426</v>
      </c>
    </row>
    <row r="488" spans="1:11" x14ac:dyDescent="0.2">
      <c r="A488" s="20" t="s">
        <v>2425</v>
      </c>
      <c r="B488" s="19">
        <v>43281</v>
      </c>
      <c r="C488" s="18" t="s">
        <v>2424</v>
      </c>
      <c r="D488" s="17">
        <v>464600</v>
      </c>
      <c r="E488" s="16">
        <v>-295201.34000000003</v>
      </c>
      <c r="F488" s="16">
        <v>169398.66</v>
      </c>
      <c r="G488" s="15" t="s">
        <v>8</v>
      </c>
      <c r="H488" s="15" t="s">
        <v>199</v>
      </c>
      <c r="I488" s="15" t="s">
        <v>2366</v>
      </c>
      <c r="J488" s="15" t="s">
        <v>659</v>
      </c>
      <c r="K488" s="15" t="s">
        <v>2423</v>
      </c>
    </row>
    <row r="489" spans="1:11" x14ac:dyDescent="0.2">
      <c r="A489" s="20" t="s">
        <v>2422</v>
      </c>
      <c r="B489" s="19">
        <v>43281</v>
      </c>
      <c r="C489" s="18" t="s">
        <v>2421</v>
      </c>
      <c r="D489" s="17">
        <v>464600</v>
      </c>
      <c r="E489" s="16">
        <v>-294140.61</v>
      </c>
      <c r="F489" s="16">
        <v>170459.39</v>
      </c>
      <c r="G489" s="15" t="s">
        <v>8</v>
      </c>
      <c r="H489" s="15" t="s">
        <v>199</v>
      </c>
      <c r="I489" s="15" t="s">
        <v>2366</v>
      </c>
      <c r="J489" s="15" t="s">
        <v>659</v>
      </c>
      <c r="K489" s="15" t="s">
        <v>2420</v>
      </c>
    </row>
    <row r="490" spans="1:11" x14ac:dyDescent="0.2">
      <c r="A490" s="20" t="s">
        <v>2419</v>
      </c>
      <c r="B490" s="19">
        <v>43281</v>
      </c>
      <c r="C490" s="18" t="s">
        <v>2418</v>
      </c>
      <c r="D490" s="17">
        <v>464600</v>
      </c>
      <c r="E490" s="16">
        <v>-294883.13</v>
      </c>
      <c r="F490" s="16">
        <v>169716.87</v>
      </c>
      <c r="G490" s="15" t="s">
        <v>8</v>
      </c>
      <c r="H490" s="15" t="s">
        <v>199</v>
      </c>
      <c r="I490" s="15" t="s">
        <v>2366</v>
      </c>
      <c r="J490" s="15" t="s">
        <v>659</v>
      </c>
      <c r="K490" s="15" t="s">
        <v>2417</v>
      </c>
    </row>
    <row r="491" spans="1:11" x14ac:dyDescent="0.2">
      <c r="A491" s="20" t="s">
        <v>2416</v>
      </c>
      <c r="B491" s="19">
        <v>43281</v>
      </c>
      <c r="C491" s="18" t="s">
        <v>2415</v>
      </c>
      <c r="D491" s="17">
        <v>464600</v>
      </c>
      <c r="E491" s="16">
        <v>-295625.64</v>
      </c>
      <c r="F491" s="16">
        <v>168974.36</v>
      </c>
      <c r="G491" s="15" t="s">
        <v>8</v>
      </c>
      <c r="H491" s="15" t="s">
        <v>199</v>
      </c>
      <c r="I491" s="15" t="s">
        <v>2366</v>
      </c>
      <c r="J491" s="15" t="s">
        <v>659</v>
      </c>
      <c r="K491" s="15" t="s">
        <v>2414</v>
      </c>
    </row>
    <row r="492" spans="1:11" x14ac:dyDescent="0.2">
      <c r="A492" s="20" t="s">
        <v>2413</v>
      </c>
      <c r="B492" s="19">
        <v>43281</v>
      </c>
      <c r="C492" s="18" t="s">
        <v>2412</v>
      </c>
      <c r="D492" s="17">
        <v>464600</v>
      </c>
      <c r="E492" s="16">
        <v>-296686.37</v>
      </c>
      <c r="F492" s="16">
        <v>167913.63</v>
      </c>
      <c r="G492" s="15" t="s">
        <v>8</v>
      </c>
      <c r="H492" s="15" t="s">
        <v>199</v>
      </c>
      <c r="I492" s="15" t="s">
        <v>2366</v>
      </c>
      <c r="J492" s="15" t="s">
        <v>659</v>
      </c>
      <c r="K492" s="15" t="s">
        <v>2411</v>
      </c>
    </row>
    <row r="493" spans="1:11" x14ac:dyDescent="0.2">
      <c r="A493" s="20" t="s">
        <v>2410</v>
      </c>
      <c r="B493" s="19">
        <v>43510</v>
      </c>
      <c r="C493" s="18" t="s">
        <v>2409</v>
      </c>
      <c r="D493" s="17">
        <v>481500</v>
      </c>
      <c r="E493" s="16">
        <v>-276038.01</v>
      </c>
      <c r="F493" s="16">
        <v>205461.99</v>
      </c>
      <c r="G493" s="15" t="s">
        <v>8</v>
      </c>
      <c r="H493" s="15" t="s">
        <v>165</v>
      </c>
      <c r="I493" s="15" t="s">
        <v>2366</v>
      </c>
      <c r="J493" s="15" t="s">
        <v>659</v>
      </c>
      <c r="K493" s="15" t="s">
        <v>2408</v>
      </c>
    </row>
    <row r="494" spans="1:11" x14ac:dyDescent="0.2">
      <c r="A494" s="20" t="s">
        <v>2407</v>
      </c>
      <c r="B494" s="19">
        <v>43510</v>
      </c>
      <c r="C494" s="18" t="s">
        <v>2406</v>
      </c>
      <c r="D494" s="17">
        <v>481500</v>
      </c>
      <c r="E494" s="16">
        <v>-276038.01</v>
      </c>
      <c r="F494" s="16">
        <v>205461.99</v>
      </c>
      <c r="G494" s="15" t="s">
        <v>8</v>
      </c>
      <c r="H494" s="15" t="s">
        <v>165</v>
      </c>
      <c r="I494" s="15" t="s">
        <v>2366</v>
      </c>
      <c r="J494" s="15" t="s">
        <v>659</v>
      </c>
      <c r="K494" s="15" t="s">
        <v>2405</v>
      </c>
    </row>
    <row r="495" spans="1:11" x14ac:dyDescent="0.2">
      <c r="A495" s="20" t="s">
        <v>2404</v>
      </c>
      <c r="B495" s="19">
        <v>43510</v>
      </c>
      <c r="C495" s="18" t="s">
        <v>2403</v>
      </c>
      <c r="D495" s="17">
        <v>481500</v>
      </c>
      <c r="E495" s="16">
        <v>-276038.01</v>
      </c>
      <c r="F495" s="16">
        <v>205461.99</v>
      </c>
      <c r="G495" s="15" t="s">
        <v>8</v>
      </c>
      <c r="H495" s="15" t="s">
        <v>165</v>
      </c>
      <c r="I495" s="15" t="s">
        <v>2366</v>
      </c>
      <c r="J495" s="15" t="s">
        <v>659</v>
      </c>
      <c r="K495" s="15" t="s">
        <v>2402</v>
      </c>
    </row>
    <row r="496" spans="1:11" x14ac:dyDescent="0.2">
      <c r="A496" s="20" t="s">
        <v>2401</v>
      </c>
      <c r="B496" s="19">
        <v>42356</v>
      </c>
      <c r="C496" s="18" t="s">
        <v>2400</v>
      </c>
      <c r="D496" s="17">
        <v>476300</v>
      </c>
      <c r="E496" s="16">
        <v>-398439.12</v>
      </c>
      <c r="F496" s="16">
        <v>77860.88</v>
      </c>
      <c r="G496" s="15" t="s">
        <v>8</v>
      </c>
      <c r="H496" s="22" t="s">
        <v>220</v>
      </c>
      <c r="I496" s="15" t="s">
        <v>2366</v>
      </c>
      <c r="J496" s="15" t="s">
        <v>659</v>
      </c>
      <c r="K496" s="15" t="s">
        <v>2399</v>
      </c>
    </row>
    <row r="497" spans="1:11" x14ac:dyDescent="0.2">
      <c r="A497" s="20" t="s">
        <v>2398</v>
      </c>
      <c r="B497" s="19">
        <v>42356</v>
      </c>
      <c r="C497" s="18" t="s">
        <v>2397</v>
      </c>
      <c r="D497" s="17">
        <v>476300</v>
      </c>
      <c r="E497" s="16">
        <v>-398439.12</v>
      </c>
      <c r="F497" s="16">
        <v>77860.88</v>
      </c>
      <c r="G497" s="15" t="s">
        <v>8</v>
      </c>
      <c r="H497" s="22" t="s">
        <v>220</v>
      </c>
      <c r="I497" s="15" t="s">
        <v>2366</v>
      </c>
      <c r="J497" s="15" t="s">
        <v>659</v>
      </c>
      <c r="K497" s="15" t="s">
        <v>2396</v>
      </c>
    </row>
    <row r="498" spans="1:11" x14ac:dyDescent="0.2">
      <c r="A498" s="20" t="s">
        <v>2395</v>
      </c>
      <c r="B498" s="19">
        <v>42356</v>
      </c>
      <c r="C498" s="18" t="s">
        <v>2394</v>
      </c>
      <c r="D498" s="17">
        <v>476300</v>
      </c>
      <c r="E498" s="16">
        <v>-398439.12</v>
      </c>
      <c r="F498" s="16">
        <v>77860.88</v>
      </c>
      <c r="G498" s="15" t="s">
        <v>8</v>
      </c>
      <c r="H498" s="22" t="s">
        <v>220</v>
      </c>
      <c r="I498" s="15" t="s">
        <v>2366</v>
      </c>
      <c r="J498" s="15" t="s">
        <v>659</v>
      </c>
      <c r="K498" s="15" t="s">
        <v>2393</v>
      </c>
    </row>
    <row r="499" spans="1:11" x14ac:dyDescent="0.2">
      <c r="A499" s="20" t="s">
        <v>2392</v>
      </c>
      <c r="B499" s="19">
        <v>42356</v>
      </c>
      <c r="C499" s="18" t="s">
        <v>2391</v>
      </c>
      <c r="D499" s="17">
        <v>476300</v>
      </c>
      <c r="E499" s="16">
        <v>-398439.12</v>
      </c>
      <c r="F499" s="16">
        <v>77860.88</v>
      </c>
      <c r="G499" s="15" t="s">
        <v>8</v>
      </c>
      <c r="H499" s="22" t="s">
        <v>220</v>
      </c>
      <c r="I499" s="15" t="s">
        <v>2366</v>
      </c>
      <c r="J499" s="15" t="s">
        <v>659</v>
      </c>
      <c r="K499" s="15" t="s">
        <v>2390</v>
      </c>
    </row>
    <row r="500" spans="1:11" x14ac:dyDescent="0.2">
      <c r="A500" s="20" t="s">
        <v>2389</v>
      </c>
      <c r="B500" s="19">
        <v>42356</v>
      </c>
      <c r="C500" s="18" t="s">
        <v>2388</v>
      </c>
      <c r="D500" s="17">
        <v>476300</v>
      </c>
      <c r="E500" s="16">
        <v>-398439.12</v>
      </c>
      <c r="F500" s="16">
        <v>77860.88</v>
      </c>
      <c r="G500" s="15" t="s">
        <v>8</v>
      </c>
      <c r="H500" s="22" t="s">
        <v>220</v>
      </c>
      <c r="I500" s="15" t="s">
        <v>2366</v>
      </c>
      <c r="J500" s="15" t="s">
        <v>659</v>
      </c>
      <c r="K500" s="15" t="s">
        <v>2387</v>
      </c>
    </row>
    <row r="501" spans="1:11" x14ac:dyDescent="0.2">
      <c r="A501" s="20" t="s">
        <v>2386</v>
      </c>
      <c r="B501" s="19">
        <v>42356</v>
      </c>
      <c r="C501" s="18" t="s">
        <v>2385</v>
      </c>
      <c r="D501" s="17">
        <v>476300</v>
      </c>
      <c r="E501" s="16">
        <v>-398439.12</v>
      </c>
      <c r="F501" s="16">
        <v>77860.88</v>
      </c>
      <c r="G501" s="15" t="s">
        <v>8</v>
      </c>
      <c r="H501" s="22" t="s">
        <v>220</v>
      </c>
      <c r="I501" s="15" t="s">
        <v>2366</v>
      </c>
      <c r="J501" s="15" t="s">
        <v>659</v>
      </c>
      <c r="K501" s="15" t="s">
        <v>2384</v>
      </c>
    </row>
    <row r="502" spans="1:11" x14ac:dyDescent="0.2">
      <c r="A502" s="20" t="s">
        <v>2383</v>
      </c>
      <c r="B502" s="19">
        <v>42356</v>
      </c>
      <c r="C502" s="18" t="s">
        <v>2382</v>
      </c>
      <c r="D502" s="17">
        <v>476300</v>
      </c>
      <c r="E502" s="16">
        <v>-398439.12</v>
      </c>
      <c r="F502" s="16">
        <v>77860.88</v>
      </c>
      <c r="G502" s="15" t="s">
        <v>8</v>
      </c>
      <c r="H502" s="22" t="s">
        <v>220</v>
      </c>
      <c r="I502" s="15" t="s">
        <v>2366</v>
      </c>
      <c r="J502" s="15" t="s">
        <v>659</v>
      </c>
      <c r="K502" s="15" t="s">
        <v>2381</v>
      </c>
    </row>
    <row r="503" spans="1:11" x14ac:dyDescent="0.2">
      <c r="A503" s="20" t="s">
        <v>2380</v>
      </c>
      <c r="B503" s="19">
        <v>42356</v>
      </c>
      <c r="C503" s="18" t="s">
        <v>2379</v>
      </c>
      <c r="D503" s="17">
        <v>476300</v>
      </c>
      <c r="E503" s="16">
        <v>-398439.12</v>
      </c>
      <c r="F503" s="16">
        <v>77860.88</v>
      </c>
      <c r="G503" s="15" t="s">
        <v>8</v>
      </c>
      <c r="H503" s="22" t="s">
        <v>220</v>
      </c>
      <c r="I503" s="15" t="s">
        <v>2366</v>
      </c>
      <c r="J503" s="15" t="s">
        <v>659</v>
      </c>
      <c r="K503" s="15" t="s">
        <v>2378</v>
      </c>
    </row>
    <row r="504" spans="1:11" x14ac:dyDescent="0.2">
      <c r="A504" s="20" t="s">
        <v>2377</v>
      </c>
      <c r="B504" s="19">
        <v>42356</v>
      </c>
      <c r="C504" s="18" t="s">
        <v>2376</v>
      </c>
      <c r="D504" s="17">
        <v>476300</v>
      </c>
      <c r="E504" s="16">
        <v>-398439.12</v>
      </c>
      <c r="F504" s="16">
        <v>77860.88</v>
      </c>
      <c r="G504" s="15" t="s">
        <v>8</v>
      </c>
      <c r="H504" s="22" t="s">
        <v>220</v>
      </c>
      <c r="I504" s="15" t="s">
        <v>2366</v>
      </c>
      <c r="J504" s="15" t="s">
        <v>659</v>
      </c>
      <c r="K504" s="15" t="s">
        <v>2375</v>
      </c>
    </row>
    <row r="505" spans="1:11" x14ac:dyDescent="0.2">
      <c r="A505" s="20" t="s">
        <v>2374</v>
      </c>
      <c r="B505" s="19">
        <v>42356</v>
      </c>
      <c r="C505" s="18" t="s">
        <v>2373</v>
      </c>
      <c r="D505" s="17">
        <v>476300</v>
      </c>
      <c r="E505" s="16">
        <v>-398439.12</v>
      </c>
      <c r="F505" s="16">
        <v>77860.88</v>
      </c>
      <c r="G505" s="15" t="s">
        <v>8</v>
      </c>
      <c r="H505" s="22" t="s">
        <v>220</v>
      </c>
      <c r="I505" s="15" t="s">
        <v>2366</v>
      </c>
      <c r="J505" s="15" t="s">
        <v>659</v>
      </c>
      <c r="K505" s="15" t="s">
        <v>2372</v>
      </c>
    </row>
    <row r="506" spans="1:11" x14ac:dyDescent="0.2">
      <c r="A506" s="20" t="s">
        <v>2371</v>
      </c>
      <c r="B506" s="19">
        <v>42356</v>
      </c>
      <c r="C506" s="18" t="s">
        <v>2370</v>
      </c>
      <c r="D506" s="17">
        <v>476300</v>
      </c>
      <c r="E506" s="16">
        <v>-398439.12</v>
      </c>
      <c r="F506" s="16">
        <v>77860.88</v>
      </c>
      <c r="G506" s="15" t="s">
        <v>8</v>
      </c>
      <c r="H506" s="22" t="s">
        <v>220</v>
      </c>
      <c r="I506" s="15" t="s">
        <v>2366</v>
      </c>
      <c r="J506" s="15" t="s">
        <v>659</v>
      </c>
      <c r="K506" s="15" t="s">
        <v>2369</v>
      </c>
    </row>
    <row r="507" spans="1:11" x14ac:dyDescent="0.2">
      <c r="A507" s="20" t="s">
        <v>2368</v>
      </c>
      <c r="B507" s="19">
        <v>42356</v>
      </c>
      <c r="C507" s="18" t="s">
        <v>2367</v>
      </c>
      <c r="D507" s="17">
        <v>476300</v>
      </c>
      <c r="E507" s="16">
        <v>-398439.12</v>
      </c>
      <c r="F507" s="16">
        <v>77860.88</v>
      </c>
      <c r="G507" s="15" t="s">
        <v>8</v>
      </c>
      <c r="H507" s="22" t="s">
        <v>220</v>
      </c>
      <c r="I507" s="15" t="s">
        <v>2366</v>
      </c>
      <c r="J507" s="15" t="s">
        <v>659</v>
      </c>
      <c r="K507" s="15" t="s">
        <v>2365</v>
      </c>
    </row>
    <row r="508" spans="1:11" x14ac:dyDescent="0.2">
      <c r="A508" s="20" t="s">
        <v>2364</v>
      </c>
      <c r="B508" s="19">
        <v>43100</v>
      </c>
      <c r="C508" s="18" t="s">
        <v>2363</v>
      </c>
      <c r="D508" s="17">
        <v>462800</v>
      </c>
      <c r="E508" s="16">
        <v>-308744.69</v>
      </c>
      <c r="F508" s="16">
        <v>154055.31</v>
      </c>
      <c r="G508" s="15" t="s">
        <v>8</v>
      </c>
      <c r="H508" s="15" t="s">
        <v>199</v>
      </c>
      <c r="I508" s="15" t="s">
        <v>2188</v>
      </c>
      <c r="J508" s="15" t="s">
        <v>659</v>
      </c>
      <c r="K508" s="15" t="s">
        <v>2362</v>
      </c>
    </row>
    <row r="509" spans="1:11" x14ac:dyDescent="0.2">
      <c r="A509" s="20" t="s">
        <v>2361</v>
      </c>
      <c r="B509" s="19">
        <v>43100</v>
      </c>
      <c r="C509" s="18" t="s">
        <v>2360</v>
      </c>
      <c r="D509" s="17">
        <v>462800</v>
      </c>
      <c r="E509" s="16">
        <v>-308744.69</v>
      </c>
      <c r="F509" s="16">
        <v>154055.31</v>
      </c>
      <c r="G509" s="15" t="s">
        <v>8</v>
      </c>
      <c r="H509" s="15" t="s">
        <v>199</v>
      </c>
      <c r="I509" s="15" t="s">
        <v>2188</v>
      </c>
      <c r="J509" s="15" t="s">
        <v>659</v>
      </c>
      <c r="K509" s="15" t="s">
        <v>2359</v>
      </c>
    </row>
    <row r="510" spans="1:11" x14ac:dyDescent="0.2">
      <c r="A510" s="20" t="s">
        <v>2358</v>
      </c>
      <c r="B510" s="19">
        <v>43100</v>
      </c>
      <c r="C510" s="18" t="s">
        <v>2357</v>
      </c>
      <c r="D510" s="17">
        <v>462800</v>
      </c>
      <c r="E510" s="16">
        <v>-308744.69</v>
      </c>
      <c r="F510" s="16">
        <v>154055.31</v>
      </c>
      <c r="G510" s="15" t="s">
        <v>8</v>
      </c>
      <c r="H510" s="15" t="s">
        <v>199</v>
      </c>
      <c r="I510" s="15" t="s">
        <v>2188</v>
      </c>
      <c r="J510" s="15" t="s">
        <v>659</v>
      </c>
      <c r="K510" s="15" t="s">
        <v>2356</v>
      </c>
    </row>
    <row r="511" spans="1:11" x14ac:dyDescent="0.2">
      <c r="A511" s="20" t="s">
        <v>2355</v>
      </c>
      <c r="B511" s="19">
        <v>43100</v>
      </c>
      <c r="C511" s="18" t="s">
        <v>2354</v>
      </c>
      <c r="D511" s="17">
        <v>462800</v>
      </c>
      <c r="E511" s="16">
        <v>-308744.69</v>
      </c>
      <c r="F511" s="16">
        <v>154055.31</v>
      </c>
      <c r="G511" s="15" t="s">
        <v>8</v>
      </c>
      <c r="H511" s="15" t="s">
        <v>199</v>
      </c>
      <c r="I511" s="15" t="s">
        <v>2188</v>
      </c>
      <c r="J511" s="15" t="s">
        <v>659</v>
      </c>
      <c r="K511" s="15" t="s">
        <v>2353</v>
      </c>
    </row>
    <row r="512" spans="1:11" x14ac:dyDescent="0.2">
      <c r="A512" s="20" t="s">
        <v>2352</v>
      </c>
      <c r="B512" s="19">
        <v>43100</v>
      </c>
      <c r="C512" s="18" t="s">
        <v>2351</v>
      </c>
      <c r="D512" s="17">
        <v>462800</v>
      </c>
      <c r="E512" s="16">
        <v>-308744.69</v>
      </c>
      <c r="F512" s="16">
        <v>154055.31</v>
      </c>
      <c r="G512" s="15" t="s">
        <v>8</v>
      </c>
      <c r="H512" s="15" t="s">
        <v>199</v>
      </c>
      <c r="I512" s="15" t="s">
        <v>2188</v>
      </c>
      <c r="J512" s="15" t="s">
        <v>659</v>
      </c>
      <c r="K512" s="15" t="s">
        <v>2350</v>
      </c>
    </row>
    <row r="513" spans="1:11" x14ac:dyDescent="0.2">
      <c r="A513" s="20" t="s">
        <v>2349</v>
      </c>
      <c r="B513" s="19">
        <v>43100</v>
      </c>
      <c r="C513" s="18" t="s">
        <v>2348</v>
      </c>
      <c r="D513" s="17">
        <v>462800</v>
      </c>
      <c r="E513" s="16">
        <v>-308744.69</v>
      </c>
      <c r="F513" s="16">
        <v>154055.31</v>
      </c>
      <c r="G513" s="15" t="s">
        <v>8</v>
      </c>
      <c r="H513" s="15" t="s">
        <v>199</v>
      </c>
      <c r="I513" s="15" t="s">
        <v>2188</v>
      </c>
      <c r="J513" s="15" t="s">
        <v>659</v>
      </c>
      <c r="K513" s="15" t="s">
        <v>2347</v>
      </c>
    </row>
    <row r="514" spans="1:11" x14ac:dyDescent="0.2">
      <c r="A514" s="20" t="s">
        <v>2346</v>
      </c>
      <c r="B514" s="19">
        <v>43100</v>
      </c>
      <c r="C514" s="18" t="s">
        <v>2345</v>
      </c>
      <c r="D514" s="17">
        <v>462800</v>
      </c>
      <c r="E514" s="16">
        <v>-308744.69</v>
      </c>
      <c r="F514" s="16">
        <v>154055.31</v>
      </c>
      <c r="G514" s="15" t="s">
        <v>8</v>
      </c>
      <c r="H514" s="15" t="s">
        <v>199</v>
      </c>
      <c r="I514" s="15" t="s">
        <v>2188</v>
      </c>
      <c r="J514" s="15" t="s">
        <v>659</v>
      </c>
      <c r="K514" s="15" t="s">
        <v>2344</v>
      </c>
    </row>
    <row r="515" spans="1:11" x14ac:dyDescent="0.2">
      <c r="A515" s="20" t="s">
        <v>2343</v>
      </c>
      <c r="B515" s="19">
        <v>43100</v>
      </c>
      <c r="C515" s="18" t="s">
        <v>2342</v>
      </c>
      <c r="D515" s="17">
        <v>462800</v>
      </c>
      <c r="E515" s="16">
        <v>-308744.69</v>
      </c>
      <c r="F515" s="16">
        <v>154055.31</v>
      </c>
      <c r="G515" s="15" t="s">
        <v>8</v>
      </c>
      <c r="H515" s="15" t="s">
        <v>199</v>
      </c>
      <c r="I515" s="15" t="s">
        <v>2188</v>
      </c>
      <c r="J515" s="15" t="s">
        <v>659</v>
      </c>
      <c r="K515" s="15" t="s">
        <v>2341</v>
      </c>
    </row>
    <row r="516" spans="1:11" x14ac:dyDescent="0.2">
      <c r="A516" s="20" t="s">
        <v>2340</v>
      </c>
      <c r="B516" s="19">
        <v>43100</v>
      </c>
      <c r="C516" s="18" t="s">
        <v>2339</v>
      </c>
      <c r="D516" s="17">
        <v>462800</v>
      </c>
      <c r="E516" s="16">
        <v>-308744.69</v>
      </c>
      <c r="F516" s="16">
        <v>154055.31</v>
      </c>
      <c r="G516" s="15" t="s">
        <v>8</v>
      </c>
      <c r="H516" s="15" t="s">
        <v>199</v>
      </c>
      <c r="I516" s="15" t="s">
        <v>2188</v>
      </c>
      <c r="J516" s="15" t="s">
        <v>659</v>
      </c>
      <c r="K516" s="15" t="s">
        <v>2338</v>
      </c>
    </row>
    <row r="517" spans="1:11" x14ac:dyDescent="0.2">
      <c r="A517" s="20" t="s">
        <v>2337</v>
      </c>
      <c r="B517" s="19">
        <v>43100</v>
      </c>
      <c r="C517" s="18" t="s">
        <v>2336</v>
      </c>
      <c r="D517" s="17">
        <v>462800</v>
      </c>
      <c r="E517" s="16">
        <v>-308744.69</v>
      </c>
      <c r="F517" s="16">
        <v>154055.31</v>
      </c>
      <c r="G517" s="15" t="s">
        <v>8</v>
      </c>
      <c r="H517" s="15" t="s">
        <v>199</v>
      </c>
      <c r="I517" s="15" t="s">
        <v>2188</v>
      </c>
      <c r="J517" s="15" t="s">
        <v>659</v>
      </c>
      <c r="K517" s="15" t="s">
        <v>2335</v>
      </c>
    </row>
    <row r="518" spans="1:11" x14ac:dyDescent="0.2">
      <c r="A518" s="20" t="s">
        <v>2334</v>
      </c>
      <c r="B518" s="19">
        <v>43100</v>
      </c>
      <c r="C518" s="18" t="s">
        <v>2333</v>
      </c>
      <c r="D518" s="17">
        <v>462800</v>
      </c>
      <c r="E518" s="16">
        <v>-308744.69</v>
      </c>
      <c r="F518" s="16">
        <v>154055.31</v>
      </c>
      <c r="G518" s="15" t="s">
        <v>8</v>
      </c>
      <c r="H518" s="15" t="s">
        <v>199</v>
      </c>
      <c r="I518" s="15" t="s">
        <v>2188</v>
      </c>
      <c r="J518" s="15" t="s">
        <v>659</v>
      </c>
      <c r="K518" s="15" t="s">
        <v>2332</v>
      </c>
    </row>
    <row r="519" spans="1:11" x14ac:dyDescent="0.2">
      <c r="A519" s="20" t="s">
        <v>2331</v>
      </c>
      <c r="B519" s="19">
        <v>43100</v>
      </c>
      <c r="C519" s="18" t="s">
        <v>2330</v>
      </c>
      <c r="D519" s="17">
        <v>462800</v>
      </c>
      <c r="E519" s="16">
        <v>-308639.02</v>
      </c>
      <c r="F519" s="16">
        <v>154160.98000000001</v>
      </c>
      <c r="G519" s="15" t="s">
        <v>8</v>
      </c>
      <c r="H519" s="15" t="s">
        <v>199</v>
      </c>
      <c r="I519" s="15" t="s">
        <v>2188</v>
      </c>
      <c r="J519" s="15" t="s">
        <v>659</v>
      </c>
      <c r="K519" s="15" t="s">
        <v>2329</v>
      </c>
    </row>
    <row r="520" spans="1:11" x14ac:dyDescent="0.2">
      <c r="A520" s="20" t="s">
        <v>2328</v>
      </c>
      <c r="B520" s="19">
        <v>43100</v>
      </c>
      <c r="C520" s="18" t="s">
        <v>2327</v>
      </c>
      <c r="D520" s="17">
        <v>462800</v>
      </c>
      <c r="E520" s="16">
        <v>-308744.69</v>
      </c>
      <c r="F520" s="16">
        <v>154055.31</v>
      </c>
      <c r="G520" s="15" t="s">
        <v>8</v>
      </c>
      <c r="H520" s="15" t="s">
        <v>199</v>
      </c>
      <c r="I520" s="15" t="s">
        <v>2188</v>
      </c>
      <c r="J520" s="15" t="s">
        <v>659</v>
      </c>
      <c r="K520" s="15" t="s">
        <v>2326</v>
      </c>
    </row>
    <row r="521" spans="1:11" x14ac:dyDescent="0.2">
      <c r="A521" s="20" t="s">
        <v>2325</v>
      </c>
      <c r="B521" s="19">
        <v>43100</v>
      </c>
      <c r="C521" s="18" t="s">
        <v>2324</v>
      </c>
      <c r="D521" s="17">
        <v>462800</v>
      </c>
      <c r="E521" s="16">
        <v>-308744.69</v>
      </c>
      <c r="F521" s="16">
        <v>154055.31</v>
      </c>
      <c r="G521" s="15" t="s">
        <v>8</v>
      </c>
      <c r="H521" s="15" t="s">
        <v>199</v>
      </c>
      <c r="I521" s="15" t="s">
        <v>2188</v>
      </c>
      <c r="J521" s="15" t="s">
        <v>659</v>
      </c>
      <c r="K521" s="15" t="s">
        <v>2323</v>
      </c>
    </row>
    <row r="522" spans="1:11" x14ac:dyDescent="0.2">
      <c r="A522" s="20" t="s">
        <v>2322</v>
      </c>
      <c r="B522" s="19">
        <v>43100</v>
      </c>
      <c r="C522" s="18" t="s">
        <v>2321</v>
      </c>
      <c r="D522" s="17">
        <v>462800</v>
      </c>
      <c r="E522" s="16">
        <v>-308744.69</v>
      </c>
      <c r="F522" s="16">
        <v>154055.31</v>
      </c>
      <c r="G522" s="15" t="s">
        <v>8</v>
      </c>
      <c r="H522" s="15" t="s">
        <v>199</v>
      </c>
      <c r="I522" s="15" t="s">
        <v>2188</v>
      </c>
      <c r="J522" s="15" t="s">
        <v>659</v>
      </c>
      <c r="K522" s="15" t="s">
        <v>2320</v>
      </c>
    </row>
    <row r="523" spans="1:11" x14ac:dyDescent="0.2">
      <c r="A523" s="20" t="s">
        <v>2319</v>
      </c>
      <c r="B523" s="19">
        <v>43100</v>
      </c>
      <c r="C523" s="18" t="s">
        <v>2318</v>
      </c>
      <c r="D523" s="17">
        <v>462800</v>
      </c>
      <c r="E523" s="16">
        <v>-308744.69</v>
      </c>
      <c r="F523" s="16">
        <v>154055.31</v>
      </c>
      <c r="G523" s="15" t="s">
        <v>8</v>
      </c>
      <c r="H523" s="15" t="s">
        <v>199</v>
      </c>
      <c r="I523" s="15" t="s">
        <v>2188</v>
      </c>
      <c r="J523" s="15" t="s">
        <v>659</v>
      </c>
      <c r="K523" s="15" t="s">
        <v>2317</v>
      </c>
    </row>
    <row r="524" spans="1:11" x14ac:dyDescent="0.2">
      <c r="A524" s="20" t="s">
        <v>2316</v>
      </c>
      <c r="B524" s="19">
        <v>43100</v>
      </c>
      <c r="C524" s="18" t="s">
        <v>2315</v>
      </c>
      <c r="D524" s="17">
        <v>462800</v>
      </c>
      <c r="E524" s="16">
        <v>-308744.69</v>
      </c>
      <c r="F524" s="16">
        <v>154055.31</v>
      </c>
      <c r="G524" s="15" t="s">
        <v>8</v>
      </c>
      <c r="H524" s="15" t="s">
        <v>199</v>
      </c>
      <c r="I524" s="15" t="s">
        <v>2188</v>
      </c>
      <c r="J524" s="15" t="s">
        <v>659</v>
      </c>
      <c r="K524" s="15" t="s">
        <v>2314</v>
      </c>
    </row>
    <row r="525" spans="1:11" x14ac:dyDescent="0.2">
      <c r="A525" s="20" t="s">
        <v>2313</v>
      </c>
      <c r="B525" s="19">
        <v>43100</v>
      </c>
      <c r="C525" s="18" t="s">
        <v>2312</v>
      </c>
      <c r="D525" s="17">
        <v>462800</v>
      </c>
      <c r="E525" s="16">
        <v>-308744.69</v>
      </c>
      <c r="F525" s="16">
        <v>154055.31</v>
      </c>
      <c r="G525" s="15" t="s">
        <v>8</v>
      </c>
      <c r="H525" s="15" t="s">
        <v>199</v>
      </c>
      <c r="I525" s="15" t="s">
        <v>2188</v>
      </c>
      <c r="J525" s="15" t="s">
        <v>659</v>
      </c>
      <c r="K525" s="15" t="s">
        <v>2311</v>
      </c>
    </row>
    <row r="526" spans="1:11" x14ac:dyDescent="0.2">
      <c r="A526" s="20" t="s">
        <v>2310</v>
      </c>
      <c r="B526" s="19">
        <v>33603</v>
      </c>
      <c r="C526" s="18" t="s">
        <v>2309</v>
      </c>
      <c r="D526" s="17">
        <v>201866.71</v>
      </c>
      <c r="E526" s="16">
        <v>-201866.71</v>
      </c>
      <c r="F526" s="21">
        <v>0</v>
      </c>
      <c r="G526" s="15" t="s">
        <v>8</v>
      </c>
      <c r="H526" s="22" t="s">
        <v>220</v>
      </c>
      <c r="I526" s="15" t="s">
        <v>2184</v>
      </c>
      <c r="J526" s="15" t="s">
        <v>163</v>
      </c>
      <c r="K526" s="15" t="s">
        <v>2308</v>
      </c>
    </row>
    <row r="527" spans="1:11" x14ac:dyDescent="0.2">
      <c r="A527" s="20" t="s">
        <v>2307</v>
      </c>
      <c r="B527" s="19">
        <v>42356</v>
      </c>
      <c r="C527" s="18" t="s">
        <v>2306</v>
      </c>
      <c r="D527" s="17">
        <v>456350</v>
      </c>
      <c r="E527" s="16">
        <v>-381750.35</v>
      </c>
      <c r="F527" s="16">
        <v>74599.649999999994</v>
      </c>
      <c r="G527" s="15" t="s">
        <v>8</v>
      </c>
      <c r="H527" s="22" t="s">
        <v>220</v>
      </c>
      <c r="I527" s="15" t="s">
        <v>2188</v>
      </c>
      <c r="J527" s="15" t="s">
        <v>659</v>
      </c>
      <c r="K527" s="15" t="s">
        <v>2305</v>
      </c>
    </row>
    <row r="528" spans="1:11" x14ac:dyDescent="0.2">
      <c r="A528" s="20" t="s">
        <v>2304</v>
      </c>
      <c r="B528" s="19">
        <v>42356</v>
      </c>
      <c r="C528" s="18" t="s">
        <v>2303</v>
      </c>
      <c r="D528" s="17">
        <v>456350</v>
      </c>
      <c r="E528" s="16">
        <v>-381750.35</v>
      </c>
      <c r="F528" s="16">
        <v>74599.649999999994</v>
      </c>
      <c r="G528" s="15" t="s">
        <v>8</v>
      </c>
      <c r="H528" s="22" t="s">
        <v>220</v>
      </c>
      <c r="I528" s="15" t="s">
        <v>2188</v>
      </c>
      <c r="J528" s="15" t="s">
        <v>659</v>
      </c>
      <c r="K528" s="15" t="s">
        <v>2302</v>
      </c>
    </row>
    <row r="529" spans="1:11" x14ac:dyDescent="0.2">
      <c r="A529" s="20" t="s">
        <v>2301</v>
      </c>
      <c r="B529" s="19">
        <v>42356</v>
      </c>
      <c r="C529" s="18" t="s">
        <v>2300</v>
      </c>
      <c r="D529" s="17">
        <v>456350</v>
      </c>
      <c r="E529" s="16">
        <v>-381750.35</v>
      </c>
      <c r="F529" s="16">
        <v>74599.649999999994</v>
      </c>
      <c r="G529" s="15" t="s">
        <v>8</v>
      </c>
      <c r="H529" s="22" t="s">
        <v>220</v>
      </c>
      <c r="I529" s="15" t="s">
        <v>2188</v>
      </c>
      <c r="J529" s="15" t="s">
        <v>659</v>
      </c>
      <c r="K529" s="15" t="s">
        <v>2299</v>
      </c>
    </row>
    <row r="530" spans="1:11" x14ac:dyDescent="0.2">
      <c r="A530" s="20" t="s">
        <v>2298</v>
      </c>
      <c r="B530" s="19">
        <v>42356</v>
      </c>
      <c r="C530" s="18" t="s">
        <v>2297</v>
      </c>
      <c r="D530" s="17">
        <v>456350</v>
      </c>
      <c r="E530" s="16">
        <v>-381750.35</v>
      </c>
      <c r="F530" s="16">
        <v>74599.649999999994</v>
      </c>
      <c r="G530" s="15" t="s">
        <v>8</v>
      </c>
      <c r="H530" s="22" t="s">
        <v>220</v>
      </c>
      <c r="I530" s="15" t="s">
        <v>2188</v>
      </c>
      <c r="J530" s="15" t="s">
        <v>659</v>
      </c>
      <c r="K530" s="15" t="s">
        <v>2296</v>
      </c>
    </row>
    <row r="531" spans="1:11" x14ac:dyDescent="0.2">
      <c r="A531" s="20" t="s">
        <v>2295</v>
      </c>
      <c r="B531" s="19">
        <v>42356</v>
      </c>
      <c r="C531" s="18" t="s">
        <v>2294</v>
      </c>
      <c r="D531" s="17">
        <v>456350</v>
      </c>
      <c r="E531" s="16">
        <v>-381750.35</v>
      </c>
      <c r="F531" s="16">
        <v>74599.649999999994</v>
      </c>
      <c r="G531" s="15" t="s">
        <v>8</v>
      </c>
      <c r="H531" s="22" t="s">
        <v>220</v>
      </c>
      <c r="I531" s="15" t="s">
        <v>2188</v>
      </c>
      <c r="J531" s="15" t="s">
        <v>659</v>
      </c>
      <c r="K531" s="15" t="s">
        <v>2293</v>
      </c>
    </row>
    <row r="532" spans="1:11" x14ac:dyDescent="0.2">
      <c r="A532" s="20" t="s">
        <v>2292</v>
      </c>
      <c r="B532" s="19">
        <v>42356</v>
      </c>
      <c r="C532" s="18" t="s">
        <v>2291</v>
      </c>
      <c r="D532" s="17">
        <v>456350</v>
      </c>
      <c r="E532" s="16">
        <v>-381750.35</v>
      </c>
      <c r="F532" s="16">
        <v>74599.649999999994</v>
      </c>
      <c r="G532" s="15" t="s">
        <v>8</v>
      </c>
      <c r="H532" s="15" t="s">
        <v>199</v>
      </c>
      <c r="I532" s="15" t="s">
        <v>2188</v>
      </c>
      <c r="J532" s="15" t="s">
        <v>659</v>
      </c>
      <c r="K532" s="15" t="s">
        <v>2290</v>
      </c>
    </row>
    <row r="533" spans="1:11" x14ac:dyDescent="0.2">
      <c r="A533" s="20" t="s">
        <v>2289</v>
      </c>
      <c r="B533" s="19">
        <v>42356</v>
      </c>
      <c r="C533" s="18" t="s">
        <v>2288</v>
      </c>
      <c r="D533" s="17">
        <v>456350</v>
      </c>
      <c r="E533" s="16">
        <v>-381750.35</v>
      </c>
      <c r="F533" s="16">
        <v>74599.649999999994</v>
      </c>
      <c r="G533" s="15" t="s">
        <v>8</v>
      </c>
      <c r="H533" s="15" t="s">
        <v>199</v>
      </c>
      <c r="I533" s="15" t="s">
        <v>2188</v>
      </c>
      <c r="J533" s="15" t="s">
        <v>659</v>
      </c>
      <c r="K533" s="15" t="s">
        <v>2287</v>
      </c>
    </row>
    <row r="534" spans="1:11" x14ac:dyDescent="0.2">
      <c r="A534" s="20" t="s">
        <v>2286</v>
      </c>
      <c r="B534" s="19">
        <v>42356</v>
      </c>
      <c r="C534" s="18" t="s">
        <v>2285</v>
      </c>
      <c r="D534" s="17">
        <v>456350</v>
      </c>
      <c r="E534" s="16">
        <v>-381750.35</v>
      </c>
      <c r="F534" s="16">
        <v>74599.649999999994</v>
      </c>
      <c r="G534" s="15" t="s">
        <v>8</v>
      </c>
      <c r="H534" s="15" t="s">
        <v>199</v>
      </c>
      <c r="I534" s="15" t="s">
        <v>2188</v>
      </c>
      <c r="J534" s="15" t="s">
        <v>659</v>
      </c>
      <c r="K534" s="15" t="s">
        <v>2284</v>
      </c>
    </row>
    <row r="535" spans="1:11" x14ac:dyDescent="0.2">
      <c r="A535" s="20" t="s">
        <v>2283</v>
      </c>
      <c r="B535" s="19">
        <v>42356</v>
      </c>
      <c r="C535" s="18" t="s">
        <v>2282</v>
      </c>
      <c r="D535" s="17">
        <v>456350</v>
      </c>
      <c r="E535" s="16">
        <v>-381750.35</v>
      </c>
      <c r="F535" s="16">
        <v>74599.649999999994</v>
      </c>
      <c r="G535" s="15" t="s">
        <v>8</v>
      </c>
      <c r="H535" s="15" t="s">
        <v>199</v>
      </c>
      <c r="I535" s="15" t="s">
        <v>2188</v>
      </c>
      <c r="J535" s="15" t="s">
        <v>659</v>
      </c>
      <c r="K535" s="15" t="s">
        <v>2281</v>
      </c>
    </row>
    <row r="536" spans="1:11" x14ac:dyDescent="0.2">
      <c r="A536" s="20" t="s">
        <v>2280</v>
      </c>
      <c r="B536" s="19">
        <v>42356</v>
      </c>
      <c r="C536" s="18" t="s">
        <v>2279</v>
      </c>
      <c r="D536" s="17">
        <v>456350</v>
      </c>
      <c r="E536" s="16">
        <v>-381750.35</v>
      </c>
      <c r="F536" s="16">
        <v>74599.649999999994</v>
      </c>
      <c r="G536" s="15" t="s">
        <v>8</v>
      </c>
      <c r="H536" s="15" t="s">
        <v>199</v>
      </c>
      <c r="I536" s="15" t="s">
        <v>2188</v>
      </c>
      <c r="J536" s="15" t="s">
        <v>659</v>
      </c>
      <c r="K536" s="15" t="s">
        <v>2278</v>
      </c>
    </row>
    <row r="537" spans="1:11" x14ac:dyDescent="0.2">
      <c r="A537" s="20" t="s">
        <v>2277</v>
      </c>
      <c r="B537" s="19">
        <v>42356</v>
      </c>
      <c r="C537" s="18" t="s">
        <v>2276</v>
      </c>
      <c r="D537" s="17">
        <v>456350</v>
      </c>
      <c r="E537" s="16">
        <v>-381750.35</v>
      </c>
      <c r="F537" s="16">
        <v>74599.649999999994</v>
      </c>
      <c r="G537" s="15" t="s">
        <v>8</v>
      </c>
      <c r="H537" s="15" t="s">
        <v>199</v>
      </c>
      <c r="I537" s="15" t="s">
        <v>2188</v>
      </c>
      <c r="J537" s="15" t="s">
        <v>659</v>
      </c>
      <c r="K537" s="15" t="s">
        <v>2275</v>
      </c>
    </row>
    <row r="538" spans="1:11" x14ac:dyDescent="0.2">
      <c r="A538" s="20" t="s">
        <v>2274</v>
      </c>
      <c r="B538" s="19">
        <v>42356</v>
      </c>
      <c r="C538" s="18" t="s">
        <v>2273</v>
      </c>
      <c r="D538" s="17">
        <v>456350</v>
      </c>
      <c r="E538" s="16">
        <v>-381750.35</v>
      </c>
      <c r="F538" s="16">
        <v>74599.649999999994</v>
      </c>
      <c r="G538" s="15" t="s">
        <v>8</v>
      </c>
      <c r="H538" s="15" t="s">
        <v>199</v>
      </c>
      <c r="I538" s="15" t="s">
        <v>2188</v>
      </c>
      <c r="J538" s="15" t="s">
        <v>659</v>
      </c>
      <c r="K538" s="15" t="s">
        <v>2272</v>
      </c>
    </row>
    <row r="539" spans="1:11" x14ac:dyDescent="0.2">
      <c r="A539" s="20" t="s">
        <v>2271</v>
      </c>
      <c r="B539" s="19">
        <v>42356</v>
      </c>
      <c r="C539" s="18" t="s">
        <v>2270</v>
      </c>
      <c r="D539" s="17">
        <v>456350</v>
      </c>
      <c r="E539" s="16">
        <v>-381750.35</v>
      </c>
      <c r="F539" s="16">
        <v>74599.649999999994</v>
      </c>
      <c r="G539" s="15" t="s">
        <v>8</v>
      </c>
      <c r="H539" s="15" t="s">
        <v>199</v>
      </c>
      <c r="I539" s="15" t="s">
        <v>2188</v>
      </c>
      <c r="J539" s="15" t="s">
        <v>659</v>
      </c>
      <c r="K539" s="15" t="s">
        <v>2269</v>
      </c>
    </row>
    <row r="540" spans="1:11" x14ac:dyDescent="0.2">
      <c r="A540" s="20" t="s">
        <v>2268</v>
      </c>
      <c r="B540" s="19">
        <v>42356</v>
      </c>
      <c r="C540" s="18" t="s">
        <v>2267</v>
      </c>
      <c r="D540" s="17">
        <v>456350</v>
      </c>
      <c r="E540" s="16">
        <v>-381750.35</v>
      </c>
      <c r="F540" s="16">
        <v>74599.649999999994</v>
      </c>
      <c r="G540" s="15" t="s">
        <v>8</v>
      </c>
      <c r="H540" s="15" t="s">
        <v>199</v>
      </c>
      <c r="I540" s="15" t="s">
        <v>2188</v>
      </c>
      <c r="J540" s="15" t="s">
        <v>659</v>
      </c>
      <c r="K540" s="15" t="s">
        <v>2266</v>
      </c>
    </row>
    <row r="541" spans="1:11" x14ac:dyDescent="0.2">
      <c r="A541" s="20" t="s">
        <v>2265</v>
      </c>
      <c r="B541" s="19">
        <v>42356</v>
      </c>
      <c r="C541" s="18" t="s">
        <v>2264</v>
      </c>
      <c r="D541" s="17">
        <v>456350</v>
      </c>
      <c r="E541" s="16">
        <v>-381750.35</v>
      </c>
      <c r="F541" s="16">
        <v>74599.649999999994</v>
      </c>
      <c r="G541" s="15" t="s">
        <v>8</v>
      </c>
      <c r="H541" s="15" t="s">
        <v>199</v>
      </c>
      <c r="I541" s="15" t="s">
        <v>2188</v>
      </c>
      <c r="J541" s="15" t="s">
        <v>659</v>
      </c>
      <c r="K541" s="15" t="s">
        <v>2263</v>
      </c>
    </row>
    <row r="542" spans="1:11" x14ac:dyDescent="0.2">
      <c r="A542" s="20" t="s">
        <v>2262</v>
      </c>
      <c r="B542" s="19">
        <v>42717</v>
      </c>
      <c r="C542" s="18" t="s">
        <v>2261</v>
      </c>
      <c r="D542" s="17">
        <v>459890</v>
      </c>
      <c r="E542" s="16">
        <v>-348268.28</v>
      </c>
      <c r="F542" s="16">
        <v>111621.72</v>
      </c>
      <c r="G542" s="15" t="s">
        <v>8</v>
      </c>
      <c r="H542" s="15" t="s">
        <v>199</v>
      </c>
      <c r="I542" s="15" t="s">
        <v>2188</v>
      </c>
      <c r="J542" s="15" t="s">
        <v>659</v>
      </c>
      <c r="K542" s="15" t="s">
        <v>2260</v>
      </c>
    </row>
    <row r="543" spans="1:11" x14ac:dyDescent="0.2">
      <c r="A543" s="20" t="s">
        <v>2259</v>
      </c>
      <c r="B543" s="19">
        <v>42717</v>
      </c>
      <c r="C543" s="18" t="s">
        <v>2258</v>
      </c>
      <c r="D543" s="17">
        <v>459890</v>
      </c>
      <c r="E543" s="16">
        <v>-348268.28</v>
      </c>
      <c r="F543" s="16">
        <v>111621.72</v>
      </c>
      <c r="G543" s="15" t="s">
        <v>8</v>
      </c>
      <c r="H543" s="15" t="s">
        <v>199</v>
      </c>
      <c r="I543" s="15" t="s">
        <v>2188</v>
      </c>
      <c r="J543" s="15" t="s">
        <v>659</v>
      </c>
      <c r="K543" s="15" t="s">
        <v>2257</v>
      </c>
    </row>
    <row r="544" spans="1:11" x14ac:dyDescent="0.2">
      <c r="A544" s="20" t="s">
        <v>2256</v>
      </c>
      <c r="B544" s="19">
        <v>42717</v>
      </c>
      <c r="C544" s="18" t="s">
        <v>2255</v>
      </c>
      <c r="D544" s="17">
        <v>459890</v>
      </c>
      <c r="E544" s="16">
        <v>-348268.28</v>
      </c>
      <c r="F544" s="16">
        <v>111621.72</v>
      </c>
      <c r="G544" s="15" t="s">
        <v>8</v>
      </c>
      <c r="H544" s="15" t="s">
        <v>199</v>
      </c>
      <c r="I544" s="15" t="s">
        <v>2188</v>
      </c>
      <c r="J544" s="15" t="s">
        <v>659</v>
      </c>
      <c r="K544" s="15" t="s">
        <v>2254</v>
      </c>
    </row>
    <row r="545" spans="1:11" x14ac:dyDescent="0.2">
      <c r="A545" s="20" t="s">
        <v>2253</v>
      </c>
      <c r="B545" s="19">
        <v>42717</v>
      </c>
      <c r="C545" s="18" t="s">
        <v>2252</v>
      </c>
      <c r="D545" s="17">
        <v>459890</v>
      </c>
      <c r="E545" s="16">
        <v>-348268.28</v>
      </c>
      <c r="F545" s="16">
        <v>111621.72</v>
      </c>
      <c r="G545" s="15" t="s">
        <v>8</v>
      </c>
      <c r="H545" s="15" t="s">
        <v>199</v>
      </c>
      <c r="I545" s="15" t="s">
        <v>2188</v>
      </c>
      <c r="J545" s="15" t="s">
        <v>659</v>
      </c>
      <c r="K545" s="15" t="s">
        <v>2251</v>
      </c>
    </row>
    <row r="546" spans="1:11" x14ac:dyDescent="0.2">
      <c r="A546" s="20" t="s">
        <v>2250</v>
      </c>
      <c r="B546" s="19">
        <v>42717</v>
      </c>
      <c r="C546" s="18" t="s">
        <v>2249</v>
      </c>
      <c r="D546" s="17">
        <v>459890</v>
      </c>
      <c r="E546" s="16">
        <v>-347325.88</v>
      </c>
      <c r="F546" s="16">
        <v>112564.12</v>
      </c>
      <c r="G546" s="15" t="s">
        <v>8</v>
      </c>
      <c r="H546" s="15" t="s">
        <v>199</v>
      </c>
      <c r="I546" s="15" t="s">
        <v>2188</v>
      </c>
      <c r="J546" s="15" t="s">
        <v>659</v>
      </c>
      <c r="K546" s="15" t="s">
        <v>2248</v>
      </c>
    </row>
    <row r="547" spans="1:11" x14ac:dyDescent="0.2">
      <c r="A547" s="20" t="s">
        <v>2247</v>
      </c>
      <c r="B547" s="19">
        <v>42717</v>
      </c>
      <c r="C547" s="18" t="s">
        <v>2246</v>
      </c>
      <c r="D547" s="17">
        <v>459890</v>
      </c>
      <c r="E547" s="16">
        <v>-347325.88</v>
      </c>
      <c r="F547" s="16">
        <v>112564.12</v>
      </c>
      <c r="G547" s="15" t="s">
        <v>8</v>
      </c>
      <c r="H547" s="15" t="s">
        <v>199</v>
      </c>
      <c r="I547" s="15" t="s">
        <v>2188</v>
      </c>
      <c r="J547" s="15" t="s">
        <v>659</v>
      </c>
      <c r="K547" s="15" t="s">
        <v>2245</v>
      </c>
    </row>
    <row r="548" spans="1:11" x14ac:dyDescent="0.2">
      <c r="A548" s="20" t="s">
        <v>2244</v>
      </c>
      <c r="B548" s="19">
        <v>42717</v>
      </c>
      <c r="C548" s="18" t="s">
        <v>2243</v>
      </c>
      <c r="D548" s="17">
        <v>459890</v>
      </c>
      <c r="E548" s="16">
        <v>-347325.88</v>
      </c>
      <c r="F548" s="16">
        <v>112564.12</v>
      </c>
      <c r="G548" s="15" t="s">
        <v>8</v>
      </c>
      <c r="H548" s="15" t="s">
        <v>199</v>
      </c>
      <c r="I548" s="15" t="s">
        <v>2188</v>
      </c>
      <c r="J548" s="15" t="s">
        <v>659</v>
      </c>
      <c r="K548" s="15" t="s">
        <v>2242</v>
      </c>
    </row>
    <row r="549" spans="1:11" x14ac:dyDescent="0.2">
      <c r="A549" s="20" t="s">
        <v>2241</v>
      </c>
      <c r="B549" s="19">
        <v>42717</v>
      </c>
      <c r="C549" s="18" t="s">
        <v>2240</v>
      </c>
      <c r="D549" s="17">
        <v>459890</v>
      </c>
      <c r="E549" s="16">
        <v>-347325.88</v>
      </c>
      <c r="F549" s="16">
        <v>112564.12</v>
      </c>
      <c r="G549" s="15" t="s">
        <v>8</v>
      </c>
      <c r="H549" s="15" t="s">
        <v>199</v>
      </c>
      <c r="I549" s="15" t="s">
        <v>2188</v>
      </c>
      <c r="J549" s="15" t="s">
        <v>659</v>
      </c>
      <c r="K549" s="15" t="s">
        <v>2239</v>
      </c>
    </row>
    <row r="550" spans="1:11" x14ac:dyDescent="0.2">
      <c r="A550" s="20" t="s">
        <v>2238</v>
      </c>
      <c r="B550" s="19">
        <v>42717</v>
      </c>
      <c r="C550" s="18" t="s">
        <v>2237</v>
      </c>
      <c r="D550" s="17">
        <v>459890</v>
      </c>
      <c r="E550" s="16">
        <v>-347325.88</v>
      </c>
      <c r="F550" s="16">
        <v>112564.12</v>
      </c>
      <c r="G550" s="15" t="s">
        <v>8</v>
      </c>
      <c r="H550" s="15" t="s">
        <v>199</v>
      </c>
      <c r="I550" s="15" t="s">
        <v>2188</v>
      </c>
      <c r="J550" s="15" t="s">
        <v>659</v>
      </c>
      <c r="K550" s="15" t="s">
        <v>2236</v>
      </c>
    </row>
    <row r="551" spans="1:11" x14ac:dyDescent="0.2">
      <c r="A551" s="20" t="s">
        <v>2235</v>
      </c>
      <c r="B551" s="19">
        <v>42717</v>
      </c>
      <c r="C551" s="18" t="s">
        <v>2234</v>
      </c>
      <c r="D551" s="17">
        <v>459890</v>
      </c>
      <c r="E551" s="16">
        <v>-347325.88</v>
      </c>
      <c r="F551" s="16">
        <v>112564.12</v>
      </c>
      <c r="G551" s="15" t="s">
        <v>8</v>
      </c>
      <c r="H551" s="15" t="s">
        <v>199</v>
      </c>
      <c r="I551" s="15" t="s">
        <v>2188</v>
      </c>
      <c r="J551" s="15" t="s">
        <v>659</v>
      </c>
      <c r="K551" s="15" t="s">
        <v>2233</v>
      </c>
    </row>
    <row r="552" spans="1:11" x14ac:dyDescent="0.2">
      <c r="A552" s="20" t="s">
        <v>2232</v>
      </c>
      <c r="B552" s="19">
        <v>42717</v>
      </c>
      <c r="C552" s="18" t="s">
        <v>2231</v>
      </c>
      <c r="D552" s="17">
        <v>459890</v>
      </c>
      <c r="E552" s="16">
        <v>-347325.88</v>
      </c>
      <c r="F552" s="16">
        <v>112564.12</v>
      </c>
      <c r="G552" s="15" t="s">
        <v>8</v>
      </c>
      <c r="H552" s="15" t="s">
        <v>199</v>
      </c>
      <c r="I552" s="15" t="s">
        <v>2188</v>
      </c>
      <c r="J552" s="15" t="s">
        <v>659</v>
      </c>
      <c r="K552" s="15" t="s">
        <v>2230</v>
      </c>
    </row>
    <row r="553" spans="1:11" x14ac:dyDescent="0.2">
      <c r="A553" s="20" t="s">
        <v>2229</v>
      </c>
      <c r="B553" s="19">
        <v>42717</v>
      </c>
      <c r="C553" s="18" t="s">
        <v>2228</v>
      </c>
      <c r="D553" s="17">
        <v>459890</v>
      </c>
      <c r="E553" s="16">
        <v>-347325.88</v>
      </c>
      <c r="F553" s="16">
        <v>112564.12</v>
      </c>
      <c r="G553" s="15" t="s">
        <v>8</v>
      </c>
      <c r="H553" s="15" t="s">
        <v>199</v>
      </c>
      <c r="I553" s="15" t="s">
        <v>2188</v>
      </c>
      <c r="J553" s="15" t="s">
        <v>659</v>
      </c>
      <c r="K553" s="15" t="s">
        <v>2227</v>
      </c>
    </row>
    <row r="554" spans="1:11" x14ac:dyDescent="0.2">
      <c r="A554" s="20" t="s">
        <v>2226</v>
      </c>
      <c r="B554" s="19">
        <v>42717</v>
      </c>
      <c r="C554" s="18" t="s">
        <v>2225</v>
      </c>
      <c r="D554" s="17">
        <v>459890</v>
      </c>
      <c r="E554" s="16">
        <v>-347325.88</v>
      </c>
      <c r="F554" s="16">
        <v>112564.12</v>
      </c>
      <c r="G554" s="15" t="s">
        <v>8</v>
      </c>
      <c r="H554" s="15" t="s">
        <v>199</v>
      </c>
      <c r="I554" s="15" t="s">
        <v>2188</v>
      </c>
      <c r="J554" s="15" t="s">
        <v>659</v>
      </c>
      <c r="K554" s="15" t="s">
        <v>2224</v>
      </c>
    </row>
    <row r="555" spans="1:11" x14ac:dyDescent="0.2">
      <c r="A555" s="20" t="s">
        <v>2223</v>
      </c>
      <c r="B555" s="19">
        <v>42717</v>
      </c>
      <c r="C555" s="18" t="s">
        <v>2222</v>
      </c>
      <c r="D555" s="17">
        <v>459890</v>
      </c>
      <c r="E555" s="16">
        <v>-347325.88</v>
      </c>
      <c r="F555" s="16">
        <v>112564.12</v>
      </c>
      <c r="G555" s="15" t="s">
        <v>8</v>
      </c>
      <c r="H555" s="15" t="s">
        <v>199</v>
      </c>
      <c r="I555" s="15" t="s">
        <v>2188</v>
      </c>
      <c r="J555" s="15" t="s">
        <v>659</v>
      </c>
      <c r="K555" s="15" t="s">
        <v>2221</v>
      </c>
    </row>
    <row r="556" spans="1:11" x14ac:dyDescent="0.2">
      <c r="A556" s="20" t="s">
        <v>2220</v>
      </c>
      <c r="B556" s="19">
        <v>42717</v>
      </c>
      <c r="C556" s="18" t="s">
        <v>2219</v>
      </c>
      <c r="D556" s="17">
        <v>459890</v>
      </c>
      <c r="E556" s="16">
        <v>-347325.88</v>
      </c>
      <c r="F556" s="16">
        <v>112564.12</v>
      </c>
      <c r="G556" s="15" t="s">
        <v>8</v>
      </c>
      <c r="H556" s="15" t="s">
        <v>199</v>
      </c>
      <c r="I556" s="15" t="s">
        <v>2188</v>
      </c>
      <c r="J556" s="15" t="s">
        <v>659</v>
      </c>
      <c r="K556" s="15" t="s">
        <v>2218</v>
      </c>
    </row>
    <row r="557" spans="1:11" x14ac:dyDescent="0.2">
      <c r="A557" s="20" t="s">
        <v>2217</v>
      </c>
      <c r="B557" s="19">
        <v>42717</v>
      </c>
      <c r="C557" s="18" t="s">
        <v>2216</v>
      </c>
      <c r="D557" s="17">
        <v>459890</v>
      </c>
      <c r="E557" s="16">
        <v>-346697.61</v>
      </c>
      <c r="F557" s="16">
        <v>113192.39</v>
      </c>
      <c r="G557" s="15" t="s">
        <v>8</v>
      </c>
      <c r="H557" s="15" t="s">
        <v>199</v>
      </c>
      <c r="I557" s="15" t="s">
        <v>2188</v>
      </c>
      <c r="J557" s="15" t="s">
        <v>659</v>
      </c>
      <c r="K557" s="15" t="s">
        <v>2215</v>
      </c>
    </row>
    <row r="558" spans="1:11" x14ac:dyDescent="0.2">
      <c r="A558" s="20" t="s">
        <v>2214</v>
      </c>
      <c r="B558" s="19">
        <v>42717</v>
      </c>
      <c r="C558" s="18" t="s">
        <v>2213</v>
      </c>
      <c r="D558" s="17">
        <v>459890</v>
      </c>
      <c r="E558" s="16">
        <v>-346697.61</v>
      </c>
      <c r="F558" s="16">
        <v>113192.39</v>
      </c>
      <c r="G558" s="15" t="s">
        <v>8</v>
      </c>
      <c r="H558" s="15" t="s">
        <v>199</v>
      </c>
      <c r="I558" s="15" t="s">
        <v>2188</v>
      </c>
      <c r="J558" s="15" t="s">
        <v>659</v>
      </c>
      <c r="K558" s="15" t="s">
        <v>2212</v>
      </c>
    </row>
    <row r="559" spans="1:11" x14ac:dyDescent="0.2">
      <c r="A559" s="20" t="s">
        <v>2211</v>
      </c>
      <c r="B559" s="19">
        <v>42717</v>
      </c>
      <c r="C559" s="18" t="s">
        <v>2210</v>
      </c>
      <c r="D559" s="17">
        <v>459890</v>
      </c>
      <c r="E559" s="16">
        <v>-346697.61</v>
      </c>
      <c r="F559" s="16">
        <v>113192.39</v>
      </c>
      <c r="G559" s="15" t="s">
        <v>8</v>
      </c>
      <c r="H559" s="15" t="s">
        <v>199</v>
      </c>
      <c r="I559" s="15" t="s">
        <v>2188</v>
      </c>
      <c r="J559" s="15" t="s">
        <v>659</v>
      </c>
      <c r="K559" s="15" t="s">
        <v>2209</v>
      </c>
    </row>
    <row r="560" spans="1:11" x14ac:dyDescent="0.2">
      <c r="A560" s="20" t="s">
        <v>2208</v>
      </c>
      <c r="B560" s="19">
        <v>42717</v>
      </c>
      <c r="C560" s="18" t="s">
        <v>2207</v>
      </c>
      <c r="D560" s="17">
        <v>459890</v>
      </c>
      <c r="E560" s="16">
        <v>-346697.61</v>
      </c>
      <c r="F560" s="16">
        <v>113192.39</v>
      </c>
      <c r="G560" s="15" t="s">
        <v>8</v>
      </c>
      <c r="H560" s="15" t="s">
        <v>199</v>
      </c>
      <c r="I560" s="15" t="s">
        <v>2188</v>
      </c>
      <c r="J560" s="15" t="s">
        <v>659</v>
      </c>
      <c r="K560" s="15" t="s">
        <v>2206</v>
      </c>
    </row>
    <row r="561" spans="1:11" x14ac:dyDescent="0.2">
      <c r="A561" s="20" t="s">
        <v>2205</v>
      </c>
      <c r="B561" s="19">
        <v>42717</v>
      </c>
      <c r="C561" s="18" t="s">
        <v>2204</v>
      </c>
      <c r="D561" s="17">
        <v>459890</v>
      </c>
      <c r="E561" s="16">
        <v>-346697.61</v>
      </c>
      <c r="F561" s="16">
        <v>113192.39</v>
      </c>
      <c r="G561" s="15" t="s">
        <v>8</v>
      </c>
      <c r="H561" s="15" t="s">
        <v>199</v>
      </c>
      <c r="I561" s="15" t="s">
        <v>2188</v>
      </c>
      <c r="J561" s="15" t="s">
        <v>659</v>
      </c>
      <c r="K561" s="15" t="s">
        <v>2203</v>
      </c>
    </row>
    <row r="562" spans="1:11" x14ac:dyDescent="0.2">
      <c r="A562" s="20" t="s">
        <v>2202</v>
      </c>
      <c r="B562" s="19">
        <v>42717</v>
      </c>
      <c r="C562" s="18" t="s">
        <v>2201</v>
      </c>
      <c r="D562" s="17">
        <v>459890</v>
      </c>
      <c r="E562" s="16">
        <v>-346697.61</v>
      </c>
      <c r="F562" s="16">
        <v>113192.39</v>
      </c>
      <c r="G562" s="15" t="s">
        <v>8</v>
      </c>
      <c r="H562" s="15" t="s">
        <v>199</v>
      </c>
      <c r="I562" s="15" t="s">
        <v>2188</v>
      </c>
      <c r="J562" s="15" t="s">
        <v>659</v>
      </c>
      <c r="K562" s="15" t="s">
        <v>2200</v>
      </c>
    </row>
    <row r="563" spans="1:11" x14ac:dyDescent="0.2">
      <c r="A563" s="20" t="s">
        <v>2199</v>
      </c>
      <c r="B563" s="19">
        <v>42717</v>
      </c>
      <c r="C563" s="18" t="s">
        <v>2198</v>
      </c>
      <c r="D563" s="17">
        <v>459890</v>
      </c>
      <c r="E563" s="16">
        <v>-346697.61</v>
      </c>
      <c r="F563" s="16">
        <v>113192.39</v>
      </c>
      <c r="G563" s="15" t="s">
        <v>8</v>
      </c>
      <c r="H563" s="15" t="s">
        <v>199</v>
      </c>
      <c r="I563" s="15" t="s">
        <v>2188</v>
      </c>
      <c r="J563" s="15" t="s">
        <v>659</v>
      </c>
      <c r="K563" s="15" t="s">
        <v>2197</v>
      </c>
    </row>
    <row r="564" spans="1:11" x14ac:dyDescent="0.2">
      <c r="A564" s="20" t="s">
        <v>2196</v>
      </c>
      <c r="B564" s="19">
        <v>42717</v>
      </c>
      <c r="C564" s="18" t="s">
        <v>2195</v>
      </c>
      <c r="D564" s="17">
        <v>459890</v>
      </c>
      <c r="E564" s="16">
        <v>-346697.61</v>
      </c>
      <c r="F564" s="16">
        <v>113192.39</v>
      </c>
      <c r="G564" s="15" t="s">
        <v>8</v>
      </c>
      <c r="H564" s="15" t="s">
        <v>199</v>
      </c>
      <c r="I564" s="15" t="s">
        <v>2188</v>
      </c>
      <c r="J564" s="15" t="s">
        <v>659</v>
      </c>
      <c r="K564" s="15" t="s">
        <v>2194</v>
      </c>
    </row>
    <row r="565" spans="1:11" x14ac:dyDescent="0.2">
      <c r="A565" s="20" t="s">
        <v>2193</v>
      </c>
      <c r="B565" s="19">
        <v>42717</v>
      </c>
      <c r="C565" s="18" t="s">
        <v>2192</v>
      </c>
      <c r="D565" s="17">
        <v>459890</v>
      </c>
      <c r="E565" s="16">
        <v>-346697.61</v>
      </c>
      <c r="F565" s="16">
        <v>113192.39</v>
      </c>
      <c r="G565" s="15" t="s">
        <v>8</v>
      </c>
      <c r="H565" s="15" t="s">
        <v>199</v>
      </c>
      <c r="I565" s="15" t="s">
        <v>2188</v>
      </c>
      <c r="J565" s="15" t="s">
        <v>659</v>
      </c>
      <c r="K565" s="15" t="s">
        <v>2191</v>
      </c>
    </row>
    <row r="566" spans="1:11" x14ac:dyDescent="0.2">
      <c r="A566" s="20" t="s">
        <v>2190</v>
      </c>
      <c r="B566" s="19">
        <v>42717</v>
      </c>
      <c r="C566" s="18" t="s">
        <v>2189</v>
      </c>
      <c r="D566" s="17">
        <v>459890</v>
      </c>
      <c r="E566" s="16">
        <v>-346697.61</v>
      </c>
      <c r="F566" s="16">
        <v>113192.39</v>
      </c>
      <c r="G566" s="15" t="s">
        <v>8</v>
      </c>
      <c r="H566" s="15" t="s">
        <v>199</v>
      </c>
      <c r="I566" s="15" t="s">
        <v>2188</v>
      </c>
      <c r="J566" s="15" t="s">
        <v>659</v>
      </c>
      <c r="K566" s="15" t="s">
        <v>2187</v>
      </c>
    </row>
    <row r="567" spans="1:11" x14ac:dyDescent="0.2">
      <c r="A567" s="20" t="s">
        <v>2186</v>
      </c>
      <c r="B567" s="19">
        <v>35642</v>
      </c>
      <c r="C567" s="18" t="s">
        <v>2185</v>
      </c>
      <c r="D567" s="17">
        <v>228114.14</v>
      </c>
      <c r="E567" s="16">
        <v>-228114.14</v>
      </c>
      <c r="F567" s="21">
        <v>0</v>
      </c>
      <c r="G567" s="15" t="s">
        <v>8</v>
      </c>
      <c r="H567" s="22" t="s">
        <v>220</v>
      </c>
      <c r="I567" s="15" t="s">
        <v>2184</v>
      </c>
      <c r="J567" s="15" t="s">
        <v>163</v>
      </c>
      <c r="K567" s="15" t="s">
        <v>2183</v>
      </c>
    </row>
    <row r="568" spans="1:11" x14ac:dyDescent="0.2">
      <c r="A568" s="20" t="s">
        <v>2182</v>
      </c>
      <c r="B568" s="19">
        <v>41548</v>
      </c>
      <c r="C568" s="18" t="s">
        <v>2181</v>
      </c>
      <c r="D568" s="17">
        <v>806180</v>
      </c>
      <c r="E568" s="16">
        <v>-806180</v>
      </c>
      <c r="F568" s="21">
        <v>0</v>
      </c>
      <c r="G568" s="15" t="s">
        <v>8</v>
      </c>
      <c r="H568" s="22" t="s">
        <v>220</v>
      </c>
      <c r="I568" s="15" t="s">
        <v>2174</v>
      </c>
      <c r="J568" s="15" t="s">
        <v>659</v>
      </c>
      <c r="K568" s="15" t="s">
        <v>2180</v>
      </c>
    </row>
    <row r="569" spans="1:11" x14ac:dyDescent="0.2">
      <c r="A569" s="20" t="s">
        <v>2179</v>
      </c>
      <c r="B569" s="19">
        <v>41334</v>
      </c>
      <c r="C569" s="18" t="s">
        <v>2178</v>
      </c>
      <c r="D569" s="17">
        <v>806180</v>
      </c>
      <c r="E569" s="16">
        <v>-806180</v>
      </c>
      <c r="F569" s="21">
        <v>0</v>
      </c>
      <c r="G569" s="15" t="s">
        <v>8</v>
      </c>
      <c r="H569" s="22" t="s">
        <v>220</v>
      </c>
      <c r="I569" s="15" t="s">
        <v>2174</v>
      </c>
      <c r="J569" s="15" t="s">
        <v>659</v>
      </c>
      <c r="K569" s="15" t="s">
        <v>2177</v>
      </c>
    </row>
    <row r="570" spans="1:11" x14ac:dyDescent="0.2">
      <c r="A570" s="20" t="s">
        <v>2176</v>
      </c>
      <c r="B570" s="19">
        <v>41426</v>
      </c>
      <c r="C570" s="18" t="s">
        <v>2175</v>
      </c>
      <c r="D570" s="17">
        <v>806180</v>
      </c>
      <c r="E570" s="16">
        <v>-806180</v>
      </c>
      <c r="F570" s="21">
        <v>0</v>
      </c>
      <c r="G570" s="15" t="s">
        <v>8</v>
      </c>
      <c r="H570" s="22" t="s">
        <v>220</v>
      </c>
      <c r="I570" s="15" t="s">
        <v>2174</v>
      </c>
      <c r="J570" s="15" t="s">
        <v>659</v>
      </c>
      <c r="K570" s="15" t="s">
        <v>2173</v>
      </c>
    </row>
    <row r="571" spans="1:11" x14ac:dyDescent="0.2">
      <c r="A571" s="20" t="s">
        <v>2172</v>
      </c>
      <c r="B571" s="19">
        <v>39903</v>
      </c>
      <c r="C571" s="18" t="s">
        <v>2171</v>
      </c>
      <c r="D571" s="17">
        <v>134130</v>
      </c>
      <c r="E571" s="16">
        <v>-134130</v>
      </c>
      <c r="F571" s="21">
        <v>0</v>
      </c>
      <c r="G571" s="15" t="s">
        <v>8</v>
      </c>
      <c r="H571" s="22" t="s">
        <v>220</v>
      </c>
      <c r="I571" s="15" t="s">
        <v>219</v>
      </c>
      <c r="J571" s="15" t="s">
        <v>163</v>
      </c>
      <c r="K571" s="15" t="s">
        <v>2170</v>
      </c>
    </row>
    <row r="572" spans="1:11" x14ac:dyDescent="0.2">
      <c r="A572" s="20" t="s">
        <v>2169</v>
      </c>
      <c r="B572" s="19">
        <v>39815</v>
      </c>
      <c r="C572" s="18" t="s">
        <v>2168</v>
      </c>
      <c r="D572" s="17">
        <v>134130</v>
      </c>
      <c r="E572" s="16">
        <v>-134130</v>
      </c>
      <c r="F572" s="21">
        <v>0</v>
      </c>
      <c r="G572" s="15" t="s">
        <v>8</v>
      </c>
      <c r="H572" s="22" t="s">
        <v>220</v>
      </c>
      <c r="I572" s="15" t="s">
        <v>219</v>
      </c>
      <c r="J572" s="15" t="s">
        <v>163</v>
      </c>
      <c r="K572" s="15" t="s">
        <v>2167</v>
      </c>
    </row>
    <row r="573" spans="1:11" x14ac:dyDescent="0.2">
      <c r="A573" s="20" t="s">
        <v>2166</v>
      </c>
      <c r="B573" s="19">
        <v>39903</v>
      </c>
      <c r="C573" s="18" t="s">
        <v>2165</v>
      </c>
      <c r="D573" s="17">
        <v>134130</v>
      </c>
      <c r="E573" s="16">
        <v>-134130</v>
      </c>
      <c r="F573" s="21">
        <v>0</v>
      </c>
      <c r="G573" s="15" t="s">
        <v>8</v>
      </c>
      <c r="H573" s="22" t="s">
        <v>220</v>
      </c>
      <c r="I573" s="15" t="s">
        <v>219</v>
      </c>
      <c r="J573" s="15" t="s">
        <v>163</v>
      </c>
      <c r="K573" s="15" t="s">
        <v>2164</v>
      </c>
    </row>
    <row r="574" spans="1:11" x14ac:dyDescent="0.2">
      <c r="A574" s="20" t="s">
        <v>2163</v>
      </c>
      <c r="B574" s="19">
        <v>39903</v>
      </c>
      <c r="C574" s="18" t="s">
        <v>2162</v>
      </c>
      <c r="D574" s="17">
        <v>134130</v>
      </c>
      <c r="E574" s="16">
        <v>-134130</v>
      </c>
      <c r="F574" s="21">
        <v>0</v>
      </c>
      <c r="G574" s="15" t="s">
        <v>8</v>
      </c>
      <c r="H574" s="22" t="s">
        <v>220</v>
      </c>
      <c r="I574" s="15" t="s">
        <v>219</v>
      </c>
      <c r="J574" s="15" t="s">
        <v>163</v>
      </c>
      <c r="K574" s="15" t="s">
        <v>2161</v>
      </c>
    </row>
    <row r="575" spans="1:11" x14ac:dyDescent="0.2">
      <c r="A575" s="20" t="s">
        <v>2160</v>
      </c>
      <c r="B575" s="19">
        <v>39903</v>
      </c>
      <c r="C575" s="18" t="s">
        <v>2159</v>
      </c>
      <c r="D575" s="17">
        <v>134130</v>
      </c>
      <c r="E575" s="16">
        <v>-134130</v>
      </c>
      <c r="F575" s="21">
        <v>0</v>
      </c>
      <c r="G575" s="15" t="s">
        <v>8</v>
      </c>
      <c r="H575" s="22" t="s">
        <v>220</v>
      </c>
      <c r="I575" s="15" t="s">
        <v>219</v>
      </c>
      <c r="J575" s="15" t="s">
        <v>163</v>
      </c>
      <c r="K575" s="15" t="s">
        <v>2158</v>
      </c>
    </row>
    <row r="576" spans="1:11" x14ac:dyDescent="0.2">
      <c r="A576" s="20" t="s">
        <v>2157</v>
      </c>
      <c r="B576" s="19">
        <v>39954</v>
      </c>
      <c r="C576" s="18" t="s">
        <v>2156</v>
      </c>
      <c r="D576" s="17">
        <v>134130</v>
      </c>
      <c r="E576" s="16">
        <v>-134130</v>
      </c>
      <c r="F576" s="21">
        <v>0</v>
      </c>
      <c r="G576" s="15" t="s">
        <v>8</v>
      </c>
      <c r="H576" s="22" t="s">
        <v>220</v>
      </c>
      <c r="I576" s="15" t="s">
        <v>219</v>
      </c>
      <c r="J576" s="15" t="s">
        <v>163</v>
      </c>
      <c r="K576" s="15" t="s">
        <v>2155</v>
      </c>
    </row>
    <row r="577" spans="1:11" x14ac:dyDescent="0.2">
      <c r="A577" s="20" t="s">
        <v>2154</v>
      </c>
      <c r="B577" s="19">
        <v>39954</v>
      </c>
      <c r="C577" s="18" t="s">
        <v>2153</v>
      </c>
      <c r="D577" s="17">
        <v>134130</v>
      </c>
      <c r="E577" s="16">
        <v>-134130</v>
      </c>
      <c r="F577" s="21">
        <v>0</v>
      </c>
      <c r="G577" s="15" t="s">
        <v>8</v>
      </c>
      <c r="H577" s="22" t="s">
        <v>220</v>
      </c>
      <c r="I577" s="15" t="s">
        <v>219</v>
      </c>
      <c r="J577" s="15" t="s">
        <v>163</v>
      </c>
      <c r="K577" s="15" t="s">
        <v>2152</v>
      </c>
    </row>
    <row r="578" spans="1:11" x14ac:dyDescent="0.2">
      <c r="A578" s="20" t="s">
        <v>2151</v>
      </c>
      <c r="B578" s="19">
        <v>39954</v>
      </c>
      <c r="C578" s="18" t="s">
        <v>2150</v>
      </c>
      <c r="D578" s="17">
        <v>134130</v>
      </c>
      <c r="E578" s="16">
        <v>-134130</v>
      </c>
      <c r="F578" s="21">
        <v>0</v>
      </c>
      <c r="G578" s="15" t="s">
        <v>8</v>
      </c>
      <c r="H578" s="22" t="s">
        <v>220</v>
      </c>
      <c r="I578" s="15" t="s">
        <v>219</v>
      </c>
      <c r="J578" s="15" t="s">
        <v>163</v>
      </c>
      <c r="K578" s="15" t="s">
        <v>2149</v>
      </c>
    </row>
    <row r="579" spans="1:11" x14ac:dyDescent="0.2">
      <c r="A579" s="20" t="s">
        <v>2148</v>
      </c>
      <c r="B579" s="19">
        <v>39954</v>
      </c>
      <c r="C579" s="18" t="s">
        <v>2147</v>
      </c>
      <c r="D579" s="17">
        <v>134130</v>
      </c>
      <c r="E579" s="16">
        <v>-134130</v>
      </c>
      <c r="F579" s="21">
        <v>0</v>
      </c>
      <c r="G579" s="15" t="s">
        <v>8</v>
      </c>
      <c r="H579" s="22" t="s">
        <v>220</v>
      </c>
      <c r="I579" s="15" t="s">
        <v>219</v>
      </c>
      <c r="J579" s="15" t="s">
        <v>163</v>
      </c>
      <c r="K579" s="15" t="s">
        <v>2146</v>
      </c>
    </row>
    <row r="580" spans="1:11" x14ac:dyDescent="0.2">
      <c r="A580" s="20" t="s">
        <v>2145</v>
      </c>
      <c r="B580" s="19">
        <v>39954</v>
      </c>
      <c r="C580" s="18" t="s">
        <v>2144</v>
      </c>
      <c r="D580" s="17">
        <v>134130</v>
      </c>
      <c r="E580" s="16">
        <v>-134130</v>
      </c>
      <c r="F580" s="21">
        <v>0</v>
      </c>
      <c r="G580" s="15" t="s">
        <v>8</v>
      </c>
      <c r="H580" s="22" t="s">
        <v>220</v>
      </c>
      <c r="I580" s="15" t="s">
        <v>219</v>
      </c>
      <c r="J580" s="15" t="s">
        <v>163</v>
      </c>
      <c r="K580" s="15" t="s">
        <v>2143</v>
      </c>
    </row>
    <row r="581" spans="1:11" x14ac:dyDescent="0.2">
      <c r="A581" s="20" t="s">
        <v>2142</v>
      </c>
      <c r="B581" s="19">
        <v>39954</v>
      </c>
      <c r="C581" s="18" t="s">
        <v>2141</v>
      </c>
      <c r="D581" s="17">
        <v>134130</v>
      </c>
      <c r="E581" s="16">
        <v>-134130</v>
      </c>
      <c r="F581" s="21">
        <v>0</v>
      </c>
      <c r="G581" s="15" t="s">
        <v>8</v>
      </c>
      <c r="H581" s="22" t="s">
        <v>220</v>
      </c>
      <c r="I581" s="15" t="s">
        <v>219</v>
      </c>
      <c r="J581" s="15" t="s">
        <v>163</v>
      </c>
      <c r="K581" s="15" t="s">
        <v>2140</v>
      </c>
    </row>
    <row r="582" spans="1:11" x14ac:dyDescent="0.2">
      <c r="A582" s="20" t="s">
        <v>2139</v>
      </c>
      <c r="B582" s="19">
        <v>39954</v>
      </c>
      <c r="C582" s="18" t="s">
        <v>2138</v>
      </c>
      <c r="D582" s="17">
        <v>134130</v>
      </c>
      <c r="E582" s="16">
        <v>-134130</v>
      </c>
      <c r="F582" s="21">
        <v>0</v>
      </c>
      <c r="G582" s="15" t="s">
        <v>8</v>
      </c>
      <c r="H582" s="22" t="s">
        <v>220</v>
      </c>
      <c r="I582" s="15" t="s">
        <v>219</v>
      </c>
      <c r="J582" s="15" t="s">
        <v>163</v>
      </c>
      <c r="K582" s="15" t="s">
        <v>2137</v>
      </c>
    </row>
    <row r="583" spans="1:11" x14ac:dyDescent="0.2">
      <c r="A583" s="20" t="s">
        <v>2136</v>
      </c>
      <c r="B583" s="19">
        <v>39954</v>
      </c>
      <c r="C583" s="18" t="s">
        <v>2135</v>
      </c>
      <c r="D583" s="17">
        <v>134130</v>
      </c>
      <c r="E583" s="16">
        <v>-134130</v>
      </c>
      <c r="F583" s="21">
        <v>0</v>
      </c>
      <c r="G583" s="15" t="s">
        <v>8</v>
      </c>
      <c r="H583" s="22" t="s">
        <v>220</v>
      </c>
      <c r="I583" s="15" t="s">
        <v>219</v>
      </c>
      <c r="J583" s="15" t="s">
        <v>163</v>
      </c>
      <c r="K583" s="15" t="s">
        <v>2134</v>
      </c>
    </row>
    <row r="584" spans="1:11" x14ac:dyDescent="0.2">
      <c r="A584" s="20" t="s">
        <v>2133</v>
      </c>
      <c r="B584" s="19">
        <v>39952</v>
      </c>
      <c r="C584" s="18" t="s">
        <v>2132</v>
      </c>
      <c r="D584" s="17">
        <v>134130</v>
      </c>
      <c r="E584" s="16">
        <v>-134130</v>
      </c>
      <c r="F584" s="21">
        <v>0</v>
      </c>
      <c r="G584" s="15" t="s">
        <v>8</v>
      </c>
      <c r="H584" s="22" t="s">
        <v>220</v>
      </c>
      <c r="I584" s="15" t="s">
        <v>219</v>
      </c>
      <c r="J584" s="15" t="s">
        <v>163</v>
      </c>
      <c r="K584" s="15" t="s">
        <v>2131</v>
      </c>
    </row>
    <row r="585" spans="1:11" x14ac:dyDescent="0.2">
      <c r="A585" s="20" t="s">
        <v>2130</v>
      </c>
      <c r="B585" s="19">
        <v>39952</v>
      </c>
      <c r="C585" s="18" t="s">
        <v>2129</v>
      </c>
      <c r="D585" s="17">
        <v>134130</v>
      </c>
      <c r="E585" s="16">
        <v>-134130</v>
      </c>
      <c r="F585" s="21">
        <v>0</v>
      </c>
      <c r="G585" s="15" t="s">
        <v>8</v>
      </c>
      <c r="H585" s="22" t="s">
        <v>220</v>
      </c>
      <c r="I585" s="15" t="s">
        <v>219</v>
      </c>
      <c r="J585" s="15" t="s">
        <v>163</v>
      </c>
      <c r="K585" s="15" t="s">
        <v>2128</v>
      </c>
    </row>
    <row r="586" spans="1:11" x14ac:dyDescent="0.2">
      <c r="A586" s="20" t="s">
        <v>2127</v>
      </c>
      <c r="B586" s="19">
        <v>39952</v>
      </c>
      <c r="C586" s="18" t="s">
        <v>2126</v>
      </c>
      <c r="D586" s="17">
        <v>134130</v>
      </c>
      <c r="E586" s="16">
        <v>-134130</v>
      </c>
      <c r="F586" s="21">
        <v>0</v>
      </c>
      <c r="G586" s="15" t="s">
        <v>8</v>
      </c>
      <c r="H586" s="22" t="s">
        <v>220</v>
      </c>
      <c r="I586" s="15" t="s">
        <v>219</v>
      </c>
      <c r="J586" s="15" t="s">
        <v>163</v>
      </c>
      <c r="K586" s="15" t="s">
        <v>2125</v>
      </c>
    </row>
    <row r="587" spans="1:11" x14ac:dyDescent="0.2">
      <c r="A587" s="20" t="s">
        <v>2124</v>
      </c>
      <c r="B587" s="19">
        <v>39952</v>
      </c>
      <c r="C587" s="18" t="s">
        <v>2123</v>
      </c>
      <c r="D587" s="17">
        <v>134130</v>
      </c>
      <c r="E587" s="16">
        <v>-134130</v>
      </c>
      <c r="F587" s="21">
        <v>0</v>
      </c>
      <c r="G587" s="15" t="s">
        <v>8</v>
      </c>
      <c r="H587" s="22" t="s">
        <v>220</v>
      </c>
      <c r="I587" s="15" t="s">
        <v>219</v>
      </c>
      <c r="J587" s="15" t="s">
        <v>163</v>
      </c>
      <c r="K587" s="15" t="s">
        <v>2122</v>
      </c>
    </row>
    <row r="588" spans="1:11" x14ac:dyDescent="0.2">
      <c r="A588" s="20" t="s">
        <v>2121</v>
      </c>
      <c r="B588" s="19">
        <v>39952</v>
      </c>
      <c r="C588" s="18" t="s">
        <v>2120</v>
      </c>
      <c r="D588" s="17">
        <v>134130</v>
      </c>
      <c r="E588" s="16">
        <v>-134130</v>
      </c>
      <c r="F588" s="21">
        <v>0</v>
      </c>
      <c r="G588" s="15" t="s">
        <v>8</v>
      </c>
      <c r="H588" s="22" t="s">
        <v>220</v>
      </c>
      <c r="I588" s="15" t="s">
        <v>219</v>
      </c>
      <c r="J588" s="15" t="s">
        <v>163</v>
      </c>
      <c r="K588" s="15" t="s">
        <v>2119</v>
      </c>
    </row>
    <row r="589" spans="1:11" x14ac:dyDescent="0.2">
      <c r="A589" s="20" t="s">
        <v>2118</v>
      </c>
      <c r="B589" s="19">
        <v>39952</v>
      </c>
      <c r="C589" s="18" t="s">
        <v>2117</v>
      </c>
      <c r="D589" s="17">
        <v>134130</v>
      </c>
      <c r="E589" s="16">
        <v>-134130</v>
      </c>
      <c r="F589" s="21">
        <v>0</v>
      </c>
      <c r="G589" s="15" t="s">
        <v>8</v>
      </c>
      <c r="H589" s="22" t="s">
        <v>220</v>
      </c>
      <c r="I589" s="15" t="s">
        <v>219</v>
      </c>
      <c r="J589" s="15" t="s">
        <v>163</v>
      </c>
      <c r="K589" s="15" t="s">
        <v>2116</v>
      </c>
    </row>
    <row r="590" spans="1:11" x14ac:dyDescent="0.2">
      <c r="A590" s="20" t="s">
        <v>2115</v>
      </c>
      <c r="B590" s="19">
        <v>39952</v>
      </c>
      <c r="C590" s="18" t="s">
        <v>2114</v>
      </c>
      <c r="D590" s="17">
        <v>134130</v>
      </c>
      <c r="E590" s="16">
        <v>-134130</v>
      </c>
      <c r="F590" s="21">
        <v>0</v>
      </c>
      <c r="G590" s="15" t="s">
        <v>8</v>
      </c>
      <c r="H590" s="22" t="s">
        <v>220</v>
      </c>
      <c r="I590" s="15" t="s">
        <v>219</v>
      </c>
      <c r="J590" s="15" t="s">
        <v>163</v>
      </c>
      <c r="K590" s="15" t="s">
        <v>2113</v>
      </c>
    </row>
    <row r="591" spans="1:11" x14ac:dyDescent="0.2">
      <c r="A591" s="20" t="s">
        <v>2112</v>
      </c>
      <c r="B591" s="19">
        <v>39952</v>
      </c>
      <c r="C591" s="18" t="s">
        <v>2111</v>
      </c>
      <c r="D591" s="17">
        <v>134130</v>
      </c>
      <c r="E591" s="16">
        <v>-134130</v>
      </c>
      <c r="F591" s="21">
        <v>0</v>
      </c>
      <c r="G591" s="15" t="s">
        <v>8</v>
      </c>
      <c r="H591" s="22" t="s">
        <v>220</v>
      </c>
      <c r="I591" s="15" t="s">
        <v>219</v>
      </c>
      <c r="J591" s="15" t="s">
        <v>163</v>
      </c>
      <c r="K591" s="15" t="s">
        <v>2110</v>
      </c>
    </row>
    <row r="592" spans="1:11" x14ac:dyDescent="0.2">
      <c r="A592" s="20" t="s">
        <v>2109</v>
      </c>
      <c r="B592" s="19">
        <v>39952</v>
      </c>
      <c r="C592" s="18" t="s">
        <v>2108</v>
      </c>
      <c r="D592" s="17">
        <v>134130</v>
      </c>
      <c r="E592" s="16">
        <v>-134130</v>
      </c>
      <c r="F592" s="21">
        <v>0</v>
      </c>
      <c r="G592" s="15" t="s">
        <v>8</v>
      </c>
      <c r="H592" s="22" t="s">
        <v>220</v>
      </c>
      <c r="I592" s="15" t="s">
        <v>219</v>
      </c>
      <c r="J592" s="15" t="s">
        <v>163</v>
      </c>
      <c r="K592" s="15" t="s">
        <v>2107</v>
      </c>
    </row>
    <row r="593" spans="1:11" x14ac:dyDescent="0.2">
      <c r="A593" s="20" t="s">
        <v>2106</v>
      </c>
      <c r="B593" s="19">
        <v>39952</v>
      </c>
      <c r="C593" s="18" t="s">
        <v>2105</v>
      </c>
      <c r="D593" s="17">
        <v>134130</v>
      </c>
      <c r="E593" s="16">
        <v>-134130</v>
      </c>
      <c r="F593" s="21">
        <v>0</v>
      </c>
      <c r="G593" s="15" t="s">
        <v>8</v>
      </c>
      <c r="H593" s="22" t="s">
        <v>220</v>
      </c>
      <c r="I593" s="15" t="s">
        <v>219</v>
      </c>
      <c r="J593" s="15" t="s">
        <v>163</v>
      </c>
      <c r="K593" s="15" t="s">
        <v>2104</v>
      </c>
    </row>
    <row r="594" spans="1:11" x14ac:dyDescent="0.2">
      <c r="A594" s="20" t="s">
        <v>2103</v>
      </c>
      <c r="B594" s="19">
        <v>39952</v>
      </c>
      <c r="C594" s="18" t="s">
        <v>2102</v>
      </c>
      <c r="D594" s="17">
        <v>134130</v>
      </c>
      <c r="E594" s="16">
        <v>-134130</v>
      </c>
      <c r="F594" s="21">
        <v>0</v>
      </c>
      <c r="G594" s="15" t="s">
        <v>8</v>
      </c>
      <c r="H594" s="22" t="s">
        <v>220</v>
      </c>
      <c r="I594" s="15" t="s">
        <v>219</v>
      </c>
      <c r="J594" s="15" t="s">
        <v>163</v>
      </c>
      <c r="K594" s="15" t="s">
        <v>2101</v>
      </c>
    </row>
    <row r="595" spans="1:11" x14ac:dyDescent="0.2">
      <c r="A595" s="20" t="s">
        <v>2100</v>
      </c>
      <c r="B595" s="19">
        <v>40026</v>
      </c>
      <c r="C595" s="18" t="s">
        <v>2099</v>
      </c>
      <c r="D595" s="17">
        <v>134130</v>
      </c>
      <c r="E595" s="16">
        <v>-134130</v>
      </c>
      <c r="F595" s="21">
        <v>0</v>
      </c>
      <c r="G595" s="15" t="s">
        <v>8</v>
      </c>
      <c r="H595" s="22" t="s">
        <v>220</v>
      </c>
      <c r="I595" s="15" t="s">
        <v>219</v>
      </c>
      <c r="J595" s="15" t="s">
        <v>163</v>
      </c>
      <c r="K595" s="15" t="s">
        <v>2098</v>
      </c>
    </row>
    <row r="596" spans="1:11" x14ac:dyDescent="0.2">
      <c r="A596" s="20" t="s">
        <v>2097</v>
      </c>
      <c r="B596" s="19">
        <v>40532</v>
      </c>
      <c r="C596" s="18" t="s">
        <v>2096</v>
      </c>
      <c r="D596" s="17">
        <v>146500</v>
      </c>
      <c r="E596" s="16">
        <v>-146500</v>
      </c>
      <c r="F596" s="21">
        <v>0</v>
      </c>
      <c r="G596" s="15" t="s">
        <v>8</v>
      </c>
      <c r="H596" s="22" t="s">
        <v>220</v>
      </c>
      <c r="I596" s="15" t="s">
        <v>219</v>
      </c>
      <c r="J596" s="15" t="s">
        <v>163</v>
      </c>
      <c r="K596" s="15" t="s">
        <v>2095</v>
      </c>
    </row>
    <row r="597" spans="1:11" x14ac:dyDescent="0.2">
      <c r="A597" s="20" t="s">
        <v>2094</v>
      </c>
      <c r="B597" s="19">
        <v>40532</v>
      </c>
      <c r="C597" s="18" t="s">
        <v>2093</v>
      </c>
      <c r="D597" s="17">
        <v>146500</v>
      </c>
      <c r="E597" s="16">
        <v>-146500</v>
      </c>
      <c r="F597" s="21">
        <v>0</v>
      </c>
      <c r="G597" s="15" t="s">
        <v>8</v>
      </c>
      <c r="H597" s="22" t="s">
        <v>220</v>
      </c>
      <c r="I597" s="15" t="s">
        <v>219</v>
      </c>
      <c r="J597" s="15" t="s">
        <v>163</v>
      </c>
      <c r="K597" s="15" t="s">
        <v>2092</v>
      </c>
    </row>
    <row r="598" spans="1:11" x14ac:dyDescent="0.2">
      <c r="A598" s="20" t="s">
        <v>2091</v>
      </c>
      <c r="B598" s="19">
        <v>40532</v>
      </c>
      <c r="C598" s="18" t="s">
        <v>2090</v>
      </c>
      <c r="D598" s="17">
        <v>146500</v>
      </c>
      <c r="E598" s="16">
        <v>-146500</v>
      </c>
      <c r="F598" s="21">
        <v>0</v>
      </c>
      <c r="G598" s="15" t="s">
        <v>8</v>
      </c>
      <c r="H598" s="22" t="s">
        <v>220</v>
      </c>
      <c r="I598" s="15" t="s">
        <v>219</v>
      </c>
      <c r="J598" s="15" t="s">
        <v>163</v>
      </c>
      <c r="K598" s="15" t="s">
        <v>2089</v>
      </c>
    </row>
    <row r="599" spans="1:11" x14ac:dyDescent="0.2">
      <c r="A599" s="20" t="s">
        <v>2088</v>
      </c>
      <c r="B599" s="19">
        <v>40532</v>
      </c>
      <c r="C599" s="18" t="s">
        <v>2087</v>
      </c>
      <c r="D599" s="17">
        <v>146500</v>
      </c>
      <c r="E599" s="16">
        <v>-146500</v>
      </c>
      <c r="F599" s="21">
        <v>0</v>
      </c>
      <c r="G599" s="15" t="s">
        <v>8</v>
      </c>
      <c r="H599" s="22" t="s">
        <v>220</v>
      </c>
      <c r="I599" s="15" t="s">
        <v>219</v>
      </c>
      <c r="J599" s="15" t="s">
        <v>163</v>
      </c>
      <c r="K599" s="15" t="s">
        <v>2086</v>
      </c>
    </row>
    <row r="600" spans="1:11" x14ac:dyDescent="0.2">
      <c r="A600" s="20" t="s">
        <v>2085</v>
      </c>
      <c r="B600" s="19">
        <v>40532</v>
      </c>
      <c r="C600" s="18" t="s">
        <v>2084</v>
      </c>
      <c r="D600" s="17">
        <v>146500</v>
      </c>
      <c r="E600" s="16">
        <v>-146500</v>
      </c>
      <c r="F600" s="21">
        <v>0</v>
      </c>
      <c r="G600" s="15" t="s">
        <v>8</v>
      </c>
      <c r="H600" s="22" t="s">
        <v>220</v>
      </c>
      <c r="I600" s="15" t="s">
        <v>219</v>
      </c>
      <c r="J600" s="15" t="s">
        <v>163</v>
      </c>
      <c r="K600" s="15" t="s">
        <v>2083</v>
      </c>
    </row>
    <row r="601" spans="1:11" x14ac:dyDescent="0.2">
      <c r="A601" s="20" t="s">
        <v>2082</v>
      </c>
      <c r="B601" s="19">
        <v>43585</v>
      </c>
      <c r="C601" s="18" t="s">
        <v>2081</v>
      </c>
      <c r="D601" s="17">
        <v>151200</v>
      </c>
      <c r="E601" s="16">
        <v>-100109.59</v>
      </c>
      <c r="F601" s="16">
        <v>51090.41</v>
      </c>
      <c r="G601" s="15" t="s">
        <v>8</v>
      </c>
      <c r="H601" s="15" t="s">
        <v>199</v>
      </c>
      <c r="I601" s="15" t="s">
        <v>164</v>
      </c>
      <c r="J601" s="15" t="s">
        <v>163</v>
      </c>
      <c r="K601" s="15" t="s">
        <v>2080</v>
      </c>
    </row>
    <row r="602" spans="1:11" x14ac:dyDescent="0.2">
      <c r="A602" s="20" t="s">
        <v>2079</v>
      </c>
      <c r="B602" s="19">
        <v>43585</v>
      </c>
      <c r="C602" s="18" t="s">
        <v>2078</v>
      </c>
      <c r="D602" s="17">
        <v>151200</v>
      </c>
      <c r="E602" s="16">
        <v>-100109.59</v>
      </c>
      <c r="F602" s="16">
        <v>51090.41</v>
      </c>
      <c r="G602" s="15" t="s">
        <v>8</v>
      </c>
      <c r="H602" s="15" t="s">
        <v>199</v>
      </c>
      <c r="I602" s="15" t="s">
        <v>164</v>
      </c>
      <c r="J602" s="15" t="s">
        <v>163</v>
      </c>
      <c r="K602" s="15" t="s">
        <v>2077</v>
      </c>
    </row>
    <row r="603" spans="1:11" x14ac:dyDescent="0.2">
      <c r="A603" s="20" t="s">
        <v>2076</v>
      </c>
      <c r="B603" s="19">
        <v>43615</v>
      </c>
      <c r="C603" s="18" t="s">
        <v>2075</v>
      </c>
      <c r="D603" s="17">
        <v>151200</v>
      </c>
      <c r="E603" s="16">
        <v>-98901.37</v>
      </c>
      <c r="F603" s="16">
        <v>52298.63</v>
      </c>
      <c r="G603" s="15" t="s">
        <v>8</v>
      </c>
      <c r="H603" s="15" t="s">
        <v>199</v>
      </c>
      <c r="I603" s="15" t="s">
        <v>164</v>
      </c>
      <c r="J603" s="15" t="s">
        <v>163</v>
      </c>
      <c r="K603" s="15" t="s">
        <v>2074</v>
      </c>
    </row>
    <row r="604" spans="1:11" x14ac:dyDescent="0.2">
      <c r="A604" s="20" t="s">
        <v>2073</v>
      </c>
      <c r="B604" s="19">
        <v>43594</v>
      </c>
      <c r="C604" s="18" t="s">
        <v>2072</v>
      </c>
      <c r="D604" s="17">
        <v>151200</v>
      </c>
      <c r="E604" s="16">
        <v>-98901.37</v>
      </c>
      <c r="F604" s="16">
        <v>52298.63</v>
      </c>
      <c r="G604" s="15" t="s">
        <v>8</v>
      </c>
      <c r="H604" s="15" t="s">
        <v>165</v>
      </c>
      <c r="I604" s="15" t="s">
        <v>164</v>
      </c>
      <c r="J604" s="15" t="s">
        <v>163</v>
      </c>
      <c r="K604" s="15" t="s">
        <v>2071</v>
      </c>
    </row>
    <row r="605" spans="1:11" x14ac:dyDescent="0.2">
      <c r="A605" s="20" t="s">
        <v>2070</v>
      </c>
      <c r="B605" s="19">
        <v>43594</v>
      </c>
      <c r="C605" s="18" t="s">
        <v>2069</v>
      </c>
      <c r="D605" s="17">
        <v>151200</v>
      </c>
      <c r="E605" s="16">
        <v>-98901.37</v>
      </c>
      <c r="F605" s="16">
        <v>52298.63</v>
      </c>
      <c r="G605" s="15" t="s">
        <v>8</v>
      </c>
      <c r="H605" s="15" t="s">
        <v>165</v>
      </c>
      <c r="I605" s="15" t="s">
        <v>164</v>
      </c>
      <c r="J605" s="15" t="s">
        <v>163</v>
      </c>
      <c r="K605" s="15" t="s">
        <v>2068</v>
      </c>
    </row>
    <row r="606" spans="1:11" x14ac:dyDescent="0.2">
      <c r="A606" s="20" t="s">
        <v>2067</v>
      </c>
      <c r="B606" s="19">
        <v>43522</v>
      </c>
      <c r="C606" s="18" t="s">
        <v>2066</v>
      </c>
      <c r="D606" s="17">
        <v>114900</v>
      </c>
      <c r="E606" s="16">
        <v>-77701.78</v>
      </c>
      <c r="F606" s="16">
        <v>37198.22</v>
      </c>
      <c r="G606" s="15" t="s">
        <v>8</v>
      </c>
      <c r="H606" s="15" t="s">
        <v>199</v>
      </c>
      <c r="I606" s="15" t="s">
        <v>2044</v>
      </c>
      <c r="J606" s="15" t="s">
        <v>163</v>
      </c>
      <c r="K606" s="15" t="s">
        <v>2065</v>
      </c>
    </row>
    <row r="607" spans="1:11" x14ac:dyDescent="0.2">
      <c r="A607" s="20" t="s">
        <v>2064</v>
      </c>
      <c r="B607" s="19">
        <v>43522</v>
      </c>
      <c r="C607" s="18" t="s">
        <v>2063</v>
      </c>
      <c r="D607" s="17">
        <v>114900</v>
      </c>
      <c r="E607" s="16">
        <v>-77701.78</v>
      </c>
      <c r="F607" s="16">
        <v>37198.22</v>
      </c>
      <c r="G607" s="15" t="s">
        <v>8</v>
      </c>
      <c r="H607" s="15" t="s">
        <v>199</v>
      </c>
      <c r="I607" s="15" t="s">
        <v>2044</v>
      </c>
      <c r="J607" s="15" t="s">
        <v>163</v>
      </c>
      <c r="K607" s="15" t="s">
        <v>2062</v>
      </c>
    </row>
    <row r="608" spans="1:11" x14ac:dyDescent="0.2">
      <c r="A608" s="20" t="s">
        <v>2061</v>
      </c>
      <c r="B608" s="19">
        <v>43522</v>
      </c>
      <c r="C608" s="18" t="s">
        <v>2060</v>
      </c>
      <c r="D608" s="17">
        <v>114900</v>
      </c>
      <c r="E608" s="16">
        <v>-77701.78</v>
      </c>
      <c r="F608" s="16">
        <v>37198.22</v>
      </c>
      <c r="G608" s="15" t="s">
        <v>8</v>
      </c>
      <c r="H608" s="15" t="s">
        <v>199</v>
      </c>
      <c r="I608" s="15" t="s">
        <v>2044</v>
      </c>
      <c r="J608" s="15" t="s">
        <v>163</v>
      </c>
      <c r="K608" s="15" t="s">
        <v>2059</v>
      </c>
    </row>
    <row r="609" spans="1:11" x14ac:dyDescent="0.2">
      <c r="A609" s="20" t="s">
        <v>2058</v>
      </c>
      <c r="B609" s="19">
        <v>43522</v>
      </c>
      <c r="C609" s="18" t="s">
        <v>2057</v>
      </c>
      <c r="D609" s="17">
        <v>114900</v>
      </c>
      <c r="E609" s="16">
        <v>-77701.78</v>
      </c>
      <c r="F609" s="16">
        <v>37198.22</v>
      </c>
      <c r="G609" s="15" t="s">
        <v>8</v>
      </c>
      <c r="H609" s="15" t="s">
        <v>199</v>
      </c>
      <c r="I609" s="15" t="s">
        <v>2044</v>
      </c>
      <c r="J609" s="15" t="s">
        <v>163</v>
      </c>
      <c r="K609" s="15" t="s">
        <v>2056</v>
      </c>
    </row>
    <row r="610" spans="1:11" x14ac:dyDescent="0.2">
      <c r="A610" s="20" t="s">
        <v>2055</v>
      </c>
      <c r="B610" s="19">
        <v>43553</v>
      </c>
      <c r="C610" s="18" t="s">
        <v>2054</v>
      </c>
      <c r="D610" s="17">
        <v>114900</v>
      </c>
      <c r="E610" s="16">
        <v>-76967.259999999995</v>
      </c>
      <c r="F610" s="16">
        <v>37932.74</v>
      </c>
      <c r="G610" s="15" t="s">
        <v>8</v>
      </c>
      <c r="H610" s="15" t="s">
        <v>199</v>
      </c>
      <c r="I610" s="15" t="s">
        <v>2044</v>
      </c>
      <c r="J610" s="15" t="s">
        <v>163</v>
      </c>
      <c r="K610" s="15" t="s">
        <v>2053</v>
      </c>
    </row>
    <row r="611" spans="1:11" x14ac:dyDescent="0.2">
      <c r="A611" s="20" t="s">
        <v>2052</v>
      </c>
      <c r="B611" s="19">
        <v>43553</v>
      </c>
      <c r="C611" s="18" t="s">
        <v>2051</v>
      </c>
      <c r="D611" s="17">
        <v>114900</v>
      </c>
      <c r="E611" s="16">
        <v>-76967.259999999995</v>
      </c>
      <c r="F611" s="16">
        <v>37932.74</v>
      </c>
      <c r="G611" s="15" t="s">
        <v>8</v>
      </c>
      <c r="H611" s="15" t="s">
        <v>199</v>
      </c>
      <c r="I611" s="15" t="s">
        <v>2044</v>
      </c>
      <c r="J611" s="15" t="s">
        <v>163</v>
      </c>
      <c r="K611" s="15" t="s">
        <v>2050</v>
      </c>
    </row>
    <row r="612" spans="1:11" x14ac:dyDescent="0.2">
      <c r="A612" s="20" t="s">
        <v>2049</v>
      </c>
      <c r="B612" s="19">
        <v>43584</v>
      </c>
      <c r="C612" s="18" t="s">
        <v>2048</v>
      </c>
      <c r="D612" s="17">
        <v>114900</v>
      </c>
      <c r="E612" s="16">
        <v>-76626.23</v>
      </c>
      <c r="F612" s="16">
        <v>38273.769999999997</v>
      </c>
      <c r="G612" s="15" t="s">
        <v>8</v>
      </c>
      <c r="H612" s="15" t="s">
        <v>199</v>
      </c>
      <c r="I612" s="15" t="s">
        <v>2044</v>
      </c>
      <c r="J612" s="15" t="s">
        <v>163</v>
      </c>
      <c r="K612" s="15" t="s">
        <v>2047</v>
      </c>
    </row>
    <row r="613" spans="1:11" x14ac:dyDescent="0.2">
      <c r="A613" s="20" t="s">
        <v>2046</v>
      </c>
      <c r="B613" s="19">
        <v>43584</v>
      </c>
      <c r="C613" s="18" t="s">
        <v>2045</v>
      </c>
      <c r="D613" s="17">
        <v>114900</v>
      </c>
      <c r="E613" s="16">
        <v>-76311.44</v>
      </c>
      <c r="F613" s="16">
        <v>38588.559999999998</v>
      </c>
      <c r="G613" s="15" t="s">
        <v>8</v>
      </c>
      <c r="H613" s="15" t="s">
        <v>199</v>
      </c>
      <c r="I613" s="15" t="s">
        <v>2044</v>
      </c>
      <c r="J613" s="15" t="s">
        <v>163</v>
      </c>
      <c r="K613" s="15" t="s">
        <v>2043</v>
      </c>
    </row>
    <row r="614" spans="1:11" x14ac:dyDescent="0.2">
      <c r="A614" s="20" t="s">
        <v>2042</v>
      </c>
      <c r="B614" s="19">
        <v>44404</v>
      </c>
      <c r="C614" s="18" t="s">
        <v>2041</v>
      </c>
      <c r="D614" s="17">
        <v>174262.04</v>
      </c>
      <c r="E614" s="16">
        <v>-68773.83</v>
      </c>
      <c r="F614" s="16">
        <v>105488.21</v>
      </c>
      <c r="G614" s="15" t="s">
        <v>8</v>
      </c>
      <c r="H614" s="15" t="s">
        <v>165</v>
      </c>
      <c r="I614" s="15" t="s">
        <v>234</v>
      </c>
      <c r="J614" s="15" t="s">
        <v>163</v>
      </c>
      <c r="K614" s="15" t="s">
        <v>2040</v>
      </c>
    </row>
    <row r="615" spans="1:11" x14ac:dyDescent="0.2">
      <c r="A615" s="20" t="s">
        <v>2039</v>
      </c>
      <c r="B615" s="19">
        <v>44404</v>
      </c>
      <c r="C615" s="18" t="s">
        <v>2038</v>
      </c>
      <c r="D615" s="17">
        <v>174262.04</v>
      </c>
      <c r="E615" s="16">
        <v>-68773.83</v>
      </c>
      <c r="F615" s="16">
        <v>105488.21</v>
      </c>
      <c r="G615" s="15" t="s">
        <v>8</v>
      </c>
      <c r="H615" s="15" t="s">
        <v>165</v>
      </c>
      <c r="I615" s="15" t="s">
        <v>234</v>
      </c>
      <c r="J615" s="15" t="s">
        <v>163</v>
      </c>
      <c r="K615" s="15" t="s">
        <v>2037</v>
      </c>
    </row>
    <row r="616" spans="1:11" x14ac:dyDescent="0.2">
      <c r="A616" s="20" t="s">
        <v>2036</v>
      </c>
      <c r="B616" s="19">
        <v>44404</v>
      </c>
      <c r="C616" s="18" t="s">
        <v>2035</v>
      </c>
      <c r="D616" s="17">
        <v>174262.04</v>
      </c>
      <c r="E616" s="16">
        <v>-68773.83</v>
      </c>
      <c r="F616" s="16">
        <v>105488.21</v>
      </c>
      <c r="G616" s="15" t="s">
        <v>8</v>
      </c>
      <c r="H616" s="15" t="s">
        <v>165</v>
      </c>
      <c r="I616" s="15" t="s">
        <v>234</v>
      </c>
      <c r="J616" s="15" t="s">
        <v>163</v>
      </c>
      <c r="K616" s="15" t="s">
        <v>2034</v>
      </c>
    </row>
    <row r="617" spans="1:11" x14ac:dyDescent="0.2">
      <c r="A617" s="20" t="s">
        <v>2033</v>
      </c>
      <c r="B617" s="19">
        <v>44404</v>
      </c>
      <c r="C617" s="18" t="s">
        <v>2032</v>
      </c>
      <c r="D617" s="17">
        <v>90932.01</v>
      </c>
      <c r="E617" s="16">
        <v>-67389.36</v>
      </c>
      <c r="F617" s="16">
        <v>23542.65</v>
      </c>
      <c r="G617" s="15" t="s">
        <v>8</v>
      </c>
      <c r="H617" s="15" t="s">
        <v>165</v>
      </c>
      <c r="I617" s="15" t="s">
        <v>2022</v>
      </c>
      <c r="J617" s="15" t="s">
        <v>163</v>
      </c>
      <c r="K617" s="15" t="s">
        <v>2031</v>
      </c>
    </row>
    <row r="618" spans="1:11" x14ac:dyDescent="0.2">
      <c r="A618" s="20" t="s">
        <v>2030</v>
      </c>
      <c r="B618" s="19">
        <v>44404</v>
      </c>
      <c r="C618" s="18" t="s">
        <v>2029</v>
      </c>
      <c r="D618" s="17">
        <v>90932.01</v>
      </c>
      <c r="E618" s="16">
        <v>-67389.36</v>
      </c>
      <c r="F618" s="16">
        <v>23542.65</v>
      </c>
      <c r="G618" s="15" t="s">
        <v>8</v>
      </c>
      <c r="H618" s="15" t="s">
        <v>165</v>
      </c>
      <c r="I618" s="15" t="s">
        <v>2022</v>
      </c>
      <c r="J618" s="15" t="s">
        <v>163</v>
      </c>
      <c r="K618" s="15" t="s">
        <v>2028</v>
      </c>
    </row>
    <row r="619" spans="1:11" x14ac:dyDescent="0.2">
      <c r="A619" s="20" t="s">
        <v>2027</v>
      </c>
      <c r="B619" s="19">
        <v>44404</v>
      </c>
      <c r="C619" s="18" t="s">
        <v>2026</v>
      </c>
      <c r="D619" s="17">
        <v>90932.01</v>
      </c>
      <c r="E619" s="16">
        <v>-67389.36</v>
      </c>
      <c r="F619" s="16">
        <v>23542.65</v>
      </c>
      <c r="G619" s="15" t="s">
        <v>8</v>
      </c>
      <c r="H619" s="15" t="s">
        <v>165</v>
      </c>
      <c r="I619" s="15" t="s">
        <v>2022</v>
      </c>
      <c r="J619" s="15" t="s">
        <v>163</v>
      </c>
      <c r="K619" s="15" t="s">
        <v>2025</v>
      </c>
    </row>
    <row r="620" spans="1:11" x14ac:dyDescent="0.2">
      <c r="A620" s="20" t="s">
        <v>2024</v>
      </c>
      <c r="B620" s="19">
        <v>44404</v>
      </c>
      <c r="C620" s="18" t="s">
        <v>2023</v>
      </c>
      <c r="D620" s="17">
        <v>90932.01</v>
      </c>
      <c r="E620" s="16">
        <v>-67389.36</v>
      </c>
      <c r="F620" s="16">
        <v>23542.65</v>
      </c>
      <c r="G620" s="15" t="s">
        <v>8</v>
      </c>
      <c r="H620" s="15" t="s">
        <v>165</v>
      </c>
      <c r="I620" s="15" t="s">
        <v>2022</v>
      </c>
      <c r="J620" s="15" t="s">
        <v>163</v>
      </c>
      <c r="K620" s="15" t="s">
        <v>2021</v>
      </c>
    </row>
    <row r="621" spans="1:11" x14ac:dyDescent="0.2">
      <c r="A621" s="20" t="s">
        <v>2020</v>
      </c>
      <c r="B621" s="19">
        <v>43524</v>
      </c>
      <c r="C621" s="18" t="s">
        <v>2019</v>
      </c>
      <c r="D621" s="17">
        <v>307100</v>
      </c>
      <c r="E621" s="16">
        <v>-176126.77</v>
      </c>
      <c r="F621" s="16">
        <v>130973.23</v>
      </c>
      <c r="G621" s="15" t="s">
        <v>8</v>
      </c>
      <c r="H621" s="15" t="s">
        <v>199</v>
      </c>
      <c r="I621" s="15" t="s">
        <v>1973</v>
      </c>
      <c r="J621" s="15" t="s">
        <v>659</v>
      </c>
      <c r="K621" s="15" t="s">
        <v>2018</v>
      </c>
    </row>
    <row r="622" spans="1:11" x14ac:dyDescent="0.2">
      <c r="A622" s="20" t="s">
        <v>2017</v>
      </c>
      <c r="B622" s="19">
        <v>43524</v>
      </c>
      <c r="C622" s="18" t="s">
        <v>2016</v>
      </c>
      <c r="D622" s="17">
        <v>307100</v>
      </c>
      <c r="E622" s="16">
        <v>-176126.77</v>
      </c>
      <c r="F622" s="16">
        <v>130973.23</v>
      </c>
      <c r="G622" s="15" t="s">
        <v>8</v>
      </c>
      <c r="H622" s="15" t="s">
        <v>199</v>
      </c>
      <c r="I622" s="15" t="s">
        <v>1973</v>
      </c>
      <c r="J622" s="15" t="s">
        <v>659</v>
      </c>
      <c r="K622" s="15" t="s">
        <v>2015</v>
      </c>
    </row>
    <row r="623" spans="1:11" x14ac:dyDescent="0.2">
      <c r="A623" s="20" t="s">
        <v>2014</v>
      </c>
      <c r="B623" s="19">
        <v>43524</v>
      </c>
      <c r="C623" s="18" t="s">
        <v>2013</v>
      </c>
      <c r="D623" s="17">
        <v>307100</v>
      </c>
      <c r="E623" s="16">
        <v>-176126.77</v>
      </c>
      <c r="F623" s="16">
        <v>130973.23</v>
      </c>
      <c r="G623" s="15" t="s">
        <v>8</v>
      </c>
      <c r="H623" s="15" t="s">
        <v>199</v>
      </c>
      <c r="I623" s="15" t="s">
        <v>1973</v>
      </c>
      <c r="J623" s="15" t="s">
        <v>659</v>
      </c>
      <c r="K623" s="15" t="s">
        <v>2012</v>
      </c>
    </row>
    <row r="624" spans="1:11" x14ac:dyDescent="0.2">
      <c r="A624" s="20" t="s">
        <v>2011</v>
      </c>
      <c r="B624" s="19">
        <v>43524</v>
      </c>
      <c r="C624" s="18" t="s">
        <v>2010</v>
      </c>
      <c r="D624" s="17">
        <v>307100</v>
      </c>
      <c r="E624" s="16">
        <v>-176126.77</v>
      </c>
      <c r="F624" s="16">
        <v>130973.23</v>
      </c>
      <c r="G624" s="15" t="s">
        <v>8</v>
      </c>
      <c r="H624" s="15" t="s">
        <v>199</v>
      </c>
      <c r="I624" s="15" t="s">
        <v>1973</v>
      </c>
      <c r="J624" s="15" t="s">
        <v>659</v>
      </c>
      <c r="K624" s="15" t="s">
        <v>2009</v>
      </c>
    </row>
    <row r="625" spans="1:11" x14ac:dyDescent="0.2">
      <c r="A625" s="20" t="s">
        <v>2008</v>
      </c>
      <c r="B625" s="19">
        <v>43524</v>
      </c>
      <c r="C625" s="18" t="s">
        <v>2007</v>
      </c>
      <c r="D625" s="17">
        <v>307100</v>
      </c>
      <c r="E625" s="16">
        <v>-176126.77</v>
      </c>
      <c r="F625" s="16">
        <v>130973.23</v>
      </c>
      <c r="G625" s="15" t="s">
        <v>8</v>
      </c>
      <c r="H625" s="15" t="s">
        <v>199</v>
      </c>
      <c r="I625" s="15" t="s">
        <v>1973</v>
      </c>
      <c r="J625" s="15" t="s">
        <v>659</v>
      </c>
      <c r="K625" s="15" t="s">
        <v>2006</v>
      </c>
    </row>
    <row r="626" spans="1:11" x14ac:dyDescent="0.2">
      <c r="A626" s="20" t="s">
        <v>2005</v>
      </c>
      <c r="B626" s="19">
        <v>43585</v>
      </c>
      <c r="C626" s="18" t="s">
        <v>2004</v>
      </c>
      <c r="D626" s="17">
        <v>307100</v>
      </c>
      <c r="E626" s="16">
        <v>-173602.67</v>
      </c>
      <c r="F626" s="16">
        <v>133497.32999999999</v>
      </c>
      <c r="G626" s="15" t="s">
        <v>8</v>
      </c>
      <c r="H626" s="15" t="s">
        <v>199</v>
      </c>
      <c r="I626" s="15" t="s">
        <v>1973</v>
      </c>
      <c r="J626" s="15" t="s">
        <v>659</v>
      </c>
      <c r="K626" s="15" t="s">
        <v>2003</v>
      </c>
    </row>
    <row r="627" spans="1:11" x14ac:dyDescent="0.2">
      <c r="A627" s="20" t="s">
        <v>2002</v>
      </c>
      <c r="B627" s="19">
        <v>43585</v>
      </c>
      <c r="C627" s="18" t="s">
        <v>2001</v>
      </c>
      <c r="D627" s="17">
        <v>307100</v>
      </c>
      <c r="E627" s="16">
        <v>-173602.67</v>
      </c>
      <c r="F627" s="16">
        <v>133497.32999999999</v>
      </c>
      <c r="G627" s="15" t="s">
        <v>8</v>
      </c>
      <c r="H627" s="15" t="s">
        <v>199</v>
      </c>
      <c r="I627" s="15" t="s">
        <v>1973</v>
      </c>
      <c r="J627" s="15" t="s">
        <v>659</v>
      </c>
      <c r="K627" s="15" t="s">
        <v>2000</v>
      </c>
    </row>
    <row r="628" spans="1:11" x14ac:dyDescent="0.2">
      <c r="A628" s="20" t="s">
        <v>1999</v>
      </c>
      <c r="B628" s="19">
        <v>43585</v>
      </c>
      <c r="C628" s="18" t="s">
        <v>1998</v>
      </c>
      <c r="D628" s="17">
        <v>307100</v>
      </c>
      <c r="E628" s="16">
        <v>-173602.67</v>
      </c>
      <c r="F628" s="16">
        <v>133497.32999999999</v>
      </c>
      <c r="G628" s="15" t="s">
        <v>8</v>
      </c>
      <c r="H628" s="15" t="s">
        <v>199</v>
      </c>
      <c r="I628" s="15" t="s">
        <v>1973</v>
      </c>
      <c r="J628" s="15" t="s">
        <v>659</v>
      </c>
      <c r="K628" s="15" t="s">
        <v>1997</v>
      </c>
    </row>
    <row r="629" spans="1:11" x14ac:dyDescent="0.2">
      <c r="A629" s="20" t="s">
        <v>1996</v>
      </c>
      <c r="B629" s="19">
        <v>43585</v>
      </c>
      <c r="C629" s="18" t="s">
        <v>1995</v>
      </c>
      <c r="D629" s="17">
        <v>307100</v>
      </c>
      <c r="E629" s="16">
        <v>-173602.67</v>
      </c>
      <c r="F629" s="16">
        <v>133497.32999999999</v>
      </c>
      <c r="G629" s="15" t="s">
        <v>8</v>
      </c>
      <c r="H629" s="15" t="s">
        <v>199</v>
      </c>
      <c r="I629" s="15" t="s">
        <v>1973</v>
      </c>
      <c r="J629" s="15" t="s">
        <v>659</v>
      </c>
      <c r="K629" s="15" t="s">
        <v>1994</v>
      </c>
    </row>
    <row r="630" spans="1:11" x14ac:dyDescent="0.2">
      <c r="A630" s="20" t="s">
        <v>1993</v>
      </c>
      <c r="B630" s="19">
        <v>43585</v>
      </c>
      <c r="C630" s="18" t="s">
        <v>1992</v>
      </c>
      <c r="D630" s="17">
        <v>307100</v>
      </c>
      <c r="E630" s="16">
        <v>-173602.67</v>
      </c>
      <c r="F630" s="16">
        <v>133497.32999999999</v>
      </c>
      <c r="G630" s="15" t="s">
        <v>8</v>
      </c>
      <c r="H630" s="15" t="s">
        <v>199</v>
      </c>
      <c r="I630" s="15" t="s">
        <v>1973</v>
      </c>
      <c r="J630" s="15" t="s">
        <v>659</v>
      </c>
      <c r="K630" s="15" t="s">
        <v>1991</v>
      </c>
    </row>
    <row r="631" spans="1:11" x14ac:dyDescent="0.2">
      <c r="A631" s="20" t="s">
        <v>1990</v>
      </c>
      <c r="B631" s="19">
        <v>43585</v>
      </c>
      <c r="C631" s="18" t="s">
        <v>1989</v>
      </c>
      <c r="D631" s="17">
        <v>307100</v>
      </c>
      <c r="E631" s="16">
        <v>-173602.67</v>
      </c>
      <c r="F631" s="16">
        <v>133497.32999999999</v>
      </c>
      <c r="G631" s="15" t="s">
        <v>8</v>
      </c>
      <c r="H631" s="15" t="s">
        <v>199</v>
      </c>
      <c r="I631" s="15" t="s">
        <v>1973</v>
      </c>
      <c r="J631" s="15" t="s">
        <v>659</v>
      </c>
      <c r="K631" s="15" t="s">
        <v>1988</v>
      </c>
    </row>
    <row r="632" spans="1:11" x14ac:dyDescent="0.2">
      <c r="A632" s="20" t="s">
        <v>1987</v>
      </c>
      <c r="B632" s="19">
        <v>43585</v>
      </c>
      <c r="C632" s="18" t="s">
        <v>1986</v>
      </c>
      <c r="D632" s="17">
        <v>307100</v>
      </c>
      <c r="E632" s="16">
        <v>-173602.67</v>
      </c>
      <c r="F632" s="16">
        <v>133497.32999999999</v>
      </c>
      <c r="G632" s="15" t="s">
        <v>8</v>
      </c>
      <c r="H632" s="15" t="s">
        <v>199</v>
      </c>
      <c r="I632" s="15" t="s">
        <v>1973</v>
      </c>
      <c r="J632" s="15" t="s">
        <v>659</v>
      </c>
      <c r="K632" s="15" t="s">
        <v>1985</v>
      </c>
    </row>
    <row r="633" spans="1:11" x14ac:dyDescent="0.2">
      <c r="A633" s="20" t="s">
        <v>1984</v>
      </c>
      <c r="B633" s="19">
        <v>43585</v>
      </c>
      <c r="C633" s="18" t="s">
        <v>1983</v>
      </c>
      <c r="D633" s="17">
        <v>307100</v>
      </c>
      <c r="E633" s="16">
        <v>-173602.67</v>
      </c>
      <c r="F633" s="16">
        <v>133497.32999999999</v>
      </c>
      <c r="G633" s="15" t="s">
        <v>8</v>
      </c>
      <c r="H633" s="15" t="s">
        <v>199</v>
      </c>
      <c r="I633" s="15" t="s">
        <v>1973</v>
      </c>
      <c r="J633" s="15" t="s">
        <v>659</v>
      </c>
      <c r="K633" s="15" t="s">
        <v>1982</v>
      </c>
    </row>
    <row r="634" spans="1:11" x14ac:dyDescent="0.2">
      <c r="A634" s="20" t="s">
        <v>1981</v>
      </c>
      <c r="B634" s="19">
        <v>43585</v>
      </c>
      <c r="C634" s="18" t="s">
        <v>1980</v>
      </c>
      <c r="D634" s="17">
        <v>307100</v>
      </c>
      <c r="E634" s="16">
        <v>-173602.67</v>
      </c>
      <c r="F634" s="16">
        <v>133497.32999999999</v>
      </c>
      <c r="G634" s="15" t="s">
        <v>8</v>
      </c>
      <c r="H634" s="15" t="s">
        <v>199</v>
      </c>
      <c r="I634" s="15" t="s">
        <v>1973</v>
      </c>
      <c r="J634" s="15" t="s">
        <v>659</v>
      </c>
      <c r="K634" s="15" t="s">
        <v>1979</v>
      </c>
    </row>
    <row r="635" spans="1:11" x14ac:dyDescent="0.2">
      <c r="A635" s="20" t="s">
        <v>1978</v>
      </c>
      <c r="B635" s="19">
        <v>43585</v>
      </c>
      <c r="C635" s="18" t="s">
        <v>1977</v>
      </c>
      <c r="D635" s="17">
        <v>307100</v>
      </c>
      <c r="E635" s="16">
        <v>-173602.67</v>
      </c>
      <c r="F635" s="16">
        <v>133497.32999999999</v>
      </c>
      <c r="G635" s="15" t="s">
        <v>8</v>
      </c>
      <c r="H635" s="15" t="s">
        <v>199</v>
      </c>
      <c r="I635" s="15" t="s">
        <v>1973</v>
      </c>
      <c r="J635" s="15" t="s">
        <v>659</v>
      </c>
      <c r="K635" s="15" t="s">
        <v>1976</v>
      </c>
    </row>
    <row r="636" spans="1:11" x14ac:dyDescent="0.2">
      <c r="A636" s="20" t="s">
        <v>1975</v>
      </c>
      <c r="B636" s="19">
        <v>43588</v>
      </c>
      <c r="C636" s="18" t="s">
        <v>1974</v>
      </c>
      <c r="D636" s="17">
        <v>307100</v>
      </c>
      <c r="E636" s="16">
        <v>-173602.67</v>
      </c>
      <c r="F636" s="16">
        <v>133497.32999999999</v>
      </c>
      <c r="G636" s="15" t="s">
        <v>8</v>
      </c>
      <c r="H636" s="15" t="s">
        <v>165</v>
      </c>
      <c r="I636" s="15" t="s">
        <v>1973</v>
      </c>
      <c r="J636" s="15" t="s">
        <v>659</v>
      </c>
      <c r="K636" s="15" t="s">
        <v>1972</v>
      </c>
    </row>
    <row r="637" spans="1:11" x14ac:dyDescent="0.2">
      <c r="A637" s="20" t="s">
        <v>1971</v>
      </c>
      <c r="B637" s="19">
        <v>45107</v>
      </c>
      <c r="C637" s="18" t="s">
        <v>1970</v>
      </c>
      <c r="D637" s="17">
        <v>490000</v>
      </c>
      <c r="E637" s="16">
        <v>-104712.32000000001</v>
      </c>
      <c r="F637" s="16">
        <v>385287.67999999999</v>
      </c>
      <c r="G637" s="15" t="s">
        <v>8</v>
      </c>
      <c r="H637" s="15" t="s">
        <v>165</v>
      </c>
      <c r="I637" s="15" t="s">
        <v>1744</v>
      </c>
      <c r="J637" s="15" t="s">
        <v>251</v>
      </c>
      <c r="K637" s="15" t="s">
        <v>1969</v>
      </c>
    </row>
    <row r="638" spans="1:11" x14ac:dyDescent="0.2">
      <c r="A638" s="20" t="s">
        <v>1968</v>
      </c>
      <c r="B638" s="19">
        <v>45046</v>
      </c>
      <c r="C638" s="18" t="s">
        <v>1967</v>
      </c>
      <c r="D638" s="17">
        <v>490000</v>
      </c>
      <c r="E638" s="16">
        <v>-115675.8</v>
      </c>
      <c r="F638" s="16">
        <v>374324.2</v>
      </c>
      <c r="G638" s="15" t="s">
        <v>8</v>
      </c>
      <c r="H638" s="15" t="s">
        <v>165</v>
      </c>
      <c r="I638" s="15" t="s">
        <v>1744</v>
      </c>
      <c r="J638" s="15" t="s">
        <v>251</v>
      </c>
      <c r="K638" s="15" t="s">
        <v>1966</v>
      </c>
    </row>
    <row r="639" spans="1:11" x14ac:dyDescent="0.2">
      <c r="A639" s="20" t="s">
        <v>1965</v>
      </c>
      <c r="B639" s="19">
        <v>45077</v>
      </c>
      <c r="C639" s="18" t="s">
        <v>1964</v>
      </c>
      <c r="D639" s="17">
        <v>490000</v>
      </c>
      <c r="E639" s="16">
        <v>-109410.96</v>
      </c>
      <c r="F639" s="16">
        <v>380589.04</v>
      </c>
      <c r="G639" s="15" t="s">
        <v>8</v>
      </c>
      <c r="H639" s="15" t="s">
        <v>165</v>
      </c>
      <c r="I639" s="15" t="s">
        <v>1744</v>
      </c>
      <c r="J639" s="15" t="s">
        <v>251</v>
      </c>
      <c r="K639" s="15" t="s">
        <v>1963</v>
      </c>
    </row>
    <row r="640" spans="1:11" x14ac:dyDescent="0.2">
      <c r="A640" s="20" t="s">
        <v>1962</v>
      </c>
      <c r="B640" s="19">
        <v>45077</v>
      </c>
      <c r="C640" s="18" t="s">
        <v>1961</v>
      </c>
      <c r="D640" s="17">
        <v>490000</v>
      </c>
      <c r="E640" s="16">
        <v>-107844.75</v>
      </c>
      <c r="F640" s="16">
        <v>382155.25</v>
      </c>
      <c r="G640" s="15" t="s">
        <v>8</v>
      </c>
      <c r="H640" s="15" t="s">
        <v>165</v>
      </c>
      <c r="I640" s="15" t="s">
        <v>1744</v>
      </c>
      <c r="J640" s="15" t="s">
        <v>251</v>
      </c>
      <c r="K640" s="15" t="s">
        <v>1960</v>
      </c>
    </row>
    <row r="641" spans="1:11" x14ac:dyDescent="0.2">
      <c r="A641" s="20" t="s">
        <v>1959</v>
      </c>
      <c r="B641" s="19">
        <v>45077</v>
      </c>
      <c r="C641" s="18" t="s">
        <v>1958</v>
      </c>
      <c r="D641" s="17">
        <v>490000</v>
      </c>
      <c r="E641" s="16">
        <v>-108739.73</v>
      </c>
      <c r="F641" s="16">
        <v>381260.27</v>
      </c>
      <c r="G641" s="15" t="s">
        <v>8</v>
      </c>
      <c r="H641" s="15" t="s">
        <v>165</v>
      </c>
      <c r="I641" s="15" t="s">
        <v>1744</v>
      </c>
      <c r="J641" s="15" t="s">
        <v>251</v>
      </c>
      <c r="K641" s="15" t="s">
        <v>1957</v>
      </c>
    </row>
    <row r="642" spans="1:11" x14ac:dyDescent="0.2">
      <c r="A642" s="20" t="s">
        <v>1956</v>
      </c>
      <c r="B642" s="19">
        <v>45077</v>
      </c>
      <c r="C642" s="18" t="s">
        <v>1955</v>
      </c>
      <c r="D642" s="17">
        <v>490000</v>
      </c>
      <c r="E642" s="16">
        <v>-108627.85</v>
      </c>
      <c r="F642" s="16">
        <v>381372.15</v>
      </c>
      <c r="G642" s="15" t="s">
        <v>8</v>
      </c>
      <c r="H642" s="15" t="s">
        <v>165</v>
      </c>
      <c r="I642" s="15" t="s">
        <v>1744</v>
      </c>
      <c r="J642" s="15" t="s">
        <v>251</v>
      </c>
      <c r="K642" s="15" t="s">
        <v>1954</v>
      </c>
    </row>
    <row r="643" spans="1:11" x14ac:dyDescent="0.2">
      <c r="A643" s="20" t="s">
        <v>1953</v>
      </c>
      <c r="B643" s="19">
        <v>45077</v>
      </c>
      <c r="C643" s="18" t="s">
        <v>1952</v>
      </c>
      <c r="D643" s="17">
        <v>490000</v>
      </c>
      <c r="E643" s="16">
        <v>-107397.26</v>
      </c>
      <c r="F643" s="16">
        <v>382602.74</v>
      </c>
      <c r="G643" s="15" t="s">
        <v>8</v>
      </c>
      <c r="H643" s="15" t="s">
        <v>165</v>
      </c>
      <c r="I643" s="15" t="s">
        <v>1744</v>
      </c>
      <c r="J643" s="15" t="s">
        <v>251</v>
      </c>
      <c r="K643" s="15" t="s">
        <v>1951</v>
      </c>
    </row>
    <row r="644" spans="1:11" x14ac:dyDescent="0.2">
      <c r="A644" s="20" t="s">
        <v>1950</v>
      </c>
      <c r="B644" s="19">
        <v>45077</v>
      </c>
      <c r="C644" s="18" t="s">
        <v>1949</v>
      </c>
      <c r="D644" s="17">
        <v>490000</v>
      </c>
      <c r="E644" s="16">
        <v>-109410.96</v>
      </c>
      <c r="F644" s="16">
        <v>380589.04</v>
      </c>
      <c r="G644" s="15" t="s">
        <v>8</v>
      </c>
      <c r="H644" s="15" t="s">
        <v>165</v>
      </c>
      <c r="I644" s="15" t="s">
        <v>1744</v>
      </c>
      <c r="J644" s="15" t="s">
        <v>251</v>
      </c>
      <c r="K644" s="15" t="s">
        <v>1948</v>
      </c>
    </row>
    <row r="645" spans="1:11" x14ac:dyDescent="0.2">
      <c r="A645" s="20" t="s">
        <v>1947</v>
      </c>
      <c r="B645" s="19">
        <v>45107</v>
      </c>
      <c r="C645" s="18" t="s">
        <v>1946</v>
      </c>
      <c r="D645" s="17">
        <v>490000</v>
      </c>
      <c r="E645" s="16">
        <v>-106502.28</v>
      </c>
      <c r="F645" s="16">
        <v>383497.72</v>
      </c>
      <c r="G645" s="15" t="s">
        <v>8</v>
      </c>
      <c r="H645" s="15" t="s">
        <v>165</v>
      </c>
      <c r="I645" s="15" t="s">
        <v>1744</v>
      </c>
      <c r="J645" s="15" t="s">
        <v>251</v>
      </c>
      <c r="K645" s="15" t="s">
        <v>1945</v>
      </c>
    </row>
    <row r="646" spans="1:11" x14ac:dyDescent="0.2">
      <c r="A646" s="20" t="s">
        <v>1944</v>
      </c>
      <c r="B646" s="19">
        <v>45077</v>
      </c>
      <c r="C646" s="18" t="s">
        <v>1943</v>
      </c>
      <c r="D646" s="17">
        <v>490000</v>
      </c>
      <c r="E646" s="16">
        <v>-107397.26</v>
      </c>
      <c r="F646" s="16">
        <v>382602.74</v>
      </c>
      <c r="G646" s="15" t="s">
        <v>8</v>
      </c>
      <c r="H646" s="15" t="s">
        <v>165</v>
      </c>
      <c r="I646" s="15" t="s">
        <v>1744</v>
      </c>
      <c r="J646" s="15" t="s">
        <v>251</v>
      </c>
      <c r="K646" s="15" t="s">
        <v>1942</v>
      </c>
    </row>
    <row r="647" spans="1:11" x14ac:dyDescent="0.2">
      <c r="A647" s="20" t="s">
        <v>1941</v>
      </c>
      <c r="B647" s="19">
        <v>45077</v>
      </c>
      <c r="C647" s="18" t="s">
        <v>1940</v>
      </c>
      <c r="D647" s="17">
        <v>490000</v>
      </c>
      <c r="E647" s="16">
        <v>-107397.26</v>
      </c>
      <c r="F647" s="16">
        <v>382602.74</v>
      </c>
      <c r="G647" s="15" t="s">
        <v>8</v>
      </c>
      <c r="H647" s="15" t="s">
        <v>165</v>
      </c>
      <c r="I647" s="15" t="s">
        <v>1744</v>
      </c>
      <c r="J647" s="15" t="s">
        <v>251</v>
      </c>
      <c r="K647" s="15" t="s">
        <v>1939</v>
      </c>
    </row>
    <row r="648" spans="1:11" x14ac:dyDescent="0.2">
      <c r="A648" s="20" t="s">
        <v>1938</v>
      </c>
      <c r="B648" s="19">
        <v>45077</v>
      </c>
      <c r="C648" s="18" t="s">
        <v>1937</v>
      </c>
      <c r="D648" s="17">
        <v>490000</v>
      </c>
      <c r="E648" s="16">
        <v>-107844.75</v>
      </c>
      <c r="F648" s="16">
        <v>382155.25</v>
      </c>
      <c r="G648" s="15" t="s">
        <v>8</v>
      </c>
      <c r="H648" s="15" t="s">
        <v>165</v>
      </c>
      <c r="I648" s="15" t="s">
        <v>1744</v>
      </c>
      <c r="J648" s="15" t="s">
        <v>251</v>
      </c>
      <c r="K648" s="15" t="s">
        <v>1936</v>
      </c>
    </row>
    <row r="649" spans="1:11" x14ac:dyDescent="0.2">
      <c r="A649" s="20" t="s">
        <v>1935</v>
      </c>
      <c r="B649" s="19">
        <v>45077</v>
      </c>
      <c r="C649" s="18" t="s">
        <v>1934</v>
      </c>
      <c r="D649" s="17">
        <v>490000</v>
      </c>
      <c r="E649" s="16">
        <v>-107397.26</v>
      </c>
      <c r="F649" s="16">
        <v>382602.74</v>
      </c>
      <c r="G649" s="15" t="s">
        <v>8</v>
      </c>
      <c r="H649" s="15" t="s">
        <v>165</v>
      </c>
      <c r="I649" s="15" t="s">
        <v>1744</v>
      </c>
      <c r="J649" s="15" t="s">
        <v>251</v>
      </c>
      <c r="K649" s="15" t="s">
        <v>1933</v>
      </c>
    </row>
    <row r="650" spans="1:11" x14ac:dyDescent="0.2">
      <c r="A650" s="20" t="s">
        <v>1932</v>
      </c>
      <c r="B650" s="19">
        <v>45077</v>
      </c>
      <c r="C650" s="18" t="s">
        <v>1931</v>
      </c>
      <c r="D650" s="17">
        <v>490000</v>
      </c>
      <c r="E650" s="16">
        <v>-107397.26</v>
      </c>
      <c r="F650" s="16">
        <v>382602.74</v>
      </c>
      <c r="G650" s="15" t="s">
        <v>8</v>
      </c>
      <c r="H650" s="15" t="s">
        <v>165</v>
      </c>
      <c r="I650" s="15" t="s">
        <v>1744</v>
      </c>
      <c r="J650" s="15" t="s">
        <v>251</v>
      </c>
      <c r="K650" s="15" t="s">
        <v>1930</v>
      </c>
    </row>
    <row r="651" spans="1:11" x14ac:dyDescent="0.2">
      <c r="A651" s="20" t="s">
        <v>1929</v>
      </c>
      <c r="B651" s="19">
        <v>45077</v>
      </c>
      <c r="C651" s="18" t="s">
        <v>1928</v>
      </c>
      <c r="D651" s="17">
        <v>490000</v>
      </c>
      <c r="E651" s="16">
        <v>-107397.26</v>
      </c>
      <c r="F651" s="16">
        <v>382602.74</v>
      </c>
      <c r="G651" s="15" t="s">
        <v>8</v>
      </c>
      <c r="H651" s="15" t="s">
        <v>165</v>
      </c>
      <c r="I651" s="15" t="s">
        <v>1744</v>
      </c>
      <c r="J651" s="15" t="s">
        <v>251</v>
      </c>
      <c r="K651" s="15" t="s">
        <v>1927</v>
      </c>
    </row>
    <row r="652" spans="1:11" x14ac:dyDescent="0.2">
      <c r="A652" s="20" t="s">
        <v>1926</v>
      </c>
      <c r="B652" s="19">
        <v>45107</v>
      </c>
      <c r="C652" s="18" t="s">
        <v>1925</v>
      </c>
      <c r="D652" s="17">
        <v>490000</v>
      </c>
      <c r="E652" s="16">
        <v>-104712.32000000001</v>
      </c>
      <c r="F652" s="16">
        <v>385287.67999999999</v>
      </c>
      <c r="G652" s="15" t="s">
        <v>8</v>
      </c>
      <c r="H652" s="15" t="s">
        <v>165</v>
      </c>
      <c r="I652" s="15" t="s">
        <v>1744</v>
      </c>
      <c r="J652" s="15" t="s">
        <v>251</v>
      </c>
      <c r="K652" s="15" t="s">
        <v>1924</v>
      </c>
    </row>
    <row r="653" spans="1:11" x14ac:dyDescent="0.2">
      <c r="A653" s="20" t="s">
        <v>1923</v>
      </c>
      <c r="B653" s="19">
        <v>45107</v>
      </c>
      <c r="C653" s="18" t="s">
        <v>1922</v>
      </c>
      <c r="D653" s="17">
        <v>490000</v>
      </c>
      <c r="E653" s="16">
        <v>-104712.32000000001</v>
      </c>
      <c r="F653" s="16">
        <v>385287.67999999999</v>
      </c>
      <c r="G653" s="15" t="s">
        <v>8</v>
      </c>
      <c r="H653" s="15" t="s">
        <v>165</v>
      </c>
      <c r="I653" s="15" t="s">
        <v>1744</v>
      </c>
      <c r="J653" s="15" t="s">
        <v>251</v>
      </c>
      <c r="K653" s="15" t="s">
        <v>1921</v>
      </c>
    </row>
    <row r="654" spans="1:11" x14ac:dyDescent="0.2">
      <c r="A654" s="20" t="s">
        <v>1920</v>
      </c>
      <c r="B654" s="19">
        <v>45107</v>
      </c>
      <c r="C654" s="18" t="s">
        <v>1919</v>
      </c>
      <c r="D654" s="17">
        <v>490000</v>
      </c>
      <c r="E654" s="16">
        <v>-106614.16</v>
      </c>
      <c r="F654" s="16">
        <v>383385.84</v>
      </c>
      <c r="G654" s="15" t="s">
        <v>8</v>
      </c>
      <c r="H654" s="15" t="s">
        <v>165</v>
      </c>
      <c r="I654" s="15" t="s">
        <v>1744</v>
      </c>
      <c r="J654" s="15" t="s">
        <v>251</v>
      </c>
      <c r="K654" s="15" t="s">
        <v>1918</v>
      </c>
    </row>
    <row r="655" spans="1:11" x14ac:dyDescent="0.2">
      <c r="A655" s="20" t="s">
        <v>1917</v>
      </c>
      <c r="B655" s="19">
        <v>45107</v>
      </c>
      <c r="C655" s="18" t="s">
        <v>1916</v>
      </c>
      <c r="D655" s="17">
        <v>490000</v>
      </c>
      <c r="E655" s="16">
        <v>-105831.05</v>
      </c>
      <c r="F655" s="16">
        <v>384168.95</v>
      </c>
      <c r="G655" s="15" t="s">
        <v>8</v>
      </c>
      <c r="H655" s="15" t="s">
        <v>165</v>
      </c>
      <c r="I655" s="15" t="s">
        <v>1744</v>
      </c>
      <c r="J655" s="15" t="s">
        <v>251</v>
      </c>
      <c r="K655" s="15" t="s">
        <v>1915</v>
      </c>
    </row>
    <row r="656" spans="1:11" x14ac:dyDescent="0.2">
      <c r="A656" s="20" t="s">
        <v>1914</v>
      </c>
      <c r="B656" s="19">
        <v>45107</v>
      </c>
      <c r="C656" s="18" t="s">
        <v>1913</v>
      </c>
      <c r="D656" s="17">
        <v>490000</v>
      </c>
      <c r="E656" s="16">
        <v>-106278.54</v>
      </c>
      <c r="F656" s="16">
        <v>383721.46</v>
      </c>
      <c r="G656" s="15" t="s">
        <v>8</v>
      </c>
      <c r="H656" s="15" t="s">
        <v>165</v>
      </c>
      <c r="I656" s="15" t="s">
        <v>1744</v>
      </c>
      <c r="J656" s="15" t="s">
        <v>251</v>
      </c>
      <c r="K656" s="15" t="s">
        <v>1912</v>
      </c>
    </row>
    <row r="657" spans="1:11" x14ac:dyDescent="0.2">
      <c r="A657" s="20" t="s">
        <v>1911</v>
      </c>
      <c r="B657" s="19">
        <v>45107</v>
      </c>
      <c r="C657" s="18" t="s">
        <v>1910</v>
      </c>
      <c r="D657" s="17">
        <v>490000</v>
      </c>
      <c r="E657" s="16">
        <v>-105607.3</v>
      </c>
      <c r="F657" s="16">
        <v>384392.7</v>
      </c>
      <c r="G657" s="15" t="s">
        <v>8</v>
      </c>
      <c r="H657" s="15" t="s">
        <v>165</v>
      </c>
      <c r="I657" s="15" t="s">
        <v>1744</v>
      </c>
      <c r="J657" s="15" t="s">
        <v>251</v>
      </c>
      <c r="K657" s="15" t="s">
        <v>1909</v>
      </c>
    </row>
    <row r="658" spans="1:11" x14ac:dyDescent="0.2">
      <c r="A658" s="20" t="s">
        <v>1908</v>
      </c>
      <c r="B658" s="19">
        <v>45107</v>
      </c>
      <c r="C658" s="18" t="s">
        <v>1907</v>
      </c>
      <c r="D658" s="17">
        <v>490000</v>
      </c>
      <c r="E658" s="16">
        <v>-105607.3</v>
      </c>
      <c r="F658" s="16">
        <v>384392.7</v>
      </c>
      <c r="G658" s="15" t="s">
        <v>8</v>
      </c>
      <c r="H658" s="15" t="s">
        <v>165</v>
      </c>
      <c r="I658" s="15" t="s">
        <v>1744</v>
      </c>
      <c r="J658" s="15" t="s">
        <v>251</v>
      </c>
      <c r="K658" s="15" t="s">
        <v>1906</v>
      </c>
    </row>
    <row r="659" spans="1:11" x14ac:dyDescent="0.2">
      <c r="A659" s="20" t="s">
        <v>1905</v>
      </c>
      <c r="B659" s="19">
        <v>45107</v>
      </c>
      <c r="C659" s="18" t="s">
        <v>1904</v>
      </c>
      <c r="D659" s="17">
        <v>490000</v>
      </c>
      <c r="E659" s="16">
        <v>-105495.43</v>
      </c>
      <c r="F659" s="16">
        <v>384504.57</v>
      </c>
      <c r="G659" s="15" t="s">
        <v>8</v>
      </c>
      <c r="H659" s="15" t="s">
        <v>165</v>
      </c>
      <c r="I659" s="15" t="s">
        <v>1744</v>
      </c>
      <c r="J659" s="15" t="s">
        <v>251</v>
      </c>
      <c r="K659" s="15" t="s">
        <v>1903</v>
      </c>
    </row>
    <row r="660" spans="1:11" x14ac:dyDescent="0.2">
      <c r="A660" s="20" t="s">
        <v>1902</v>
      </c>
      <c r="B660" s="19">
        <v>45107</v>
      </c>
      <c r="C660" s="18" t="s">
        <v>1901</v>
      </c>
      <c r="D660" s="17">
        <v>490000</v>
      </c>
      <c r="E660" s="16">
        <v>-104712.32000000001</v>
      </c>
      <c r="F660" s="16">
        <v>385287.67999999999</v>
      </c>
      <c r="G660" s="15" t="s">
        <v>8</v>
      </c>
      <c r="H660" s="15" t="s">
        <v>165</v>
      </c>
      <c r="I660" s="15" t="s">
        <v>1744</v>
      </c>
      <c r="J660" s="15" t="s">
        <v>251</v>
      </c>
      <c r="K660" s="15" t="s">
        <v>1900</v>
      </c>
    </row>
    <row r="661" spans="1:11" x14ac:dyDescent="0.2">
      <c r="A661" s="20" t="s">
        <v>1899</v>
      </c>
      <c r="B661" s="19">
        <v>45107</v>
      </c>
      <c r="C661" s="18" t="s">
        <v>1898</v>
      </c>
      <c r="D661" s="17">
        <v>490000</v>
      </c>
      <c r="E661" s="16">
        <v>-104712.32000000001</v>
      </c>
      <c r="F661" s="16">
        <v>385287.67999999999</v>
      </c>
      <c r="G661" s="15" t="s">
        <v>8</v>
      </c>
      <c r="H661" s="15" t="s">
        <v>165</v>
      </c>
      <c r="I661" s="15" t="s">
        <v>1744</v>
      </c>
      <c r="J661" s="15" t="s">
        <v>251</v>
      </c>
      <c r="K661" s="15" t="s">
        <v>1897</v>
      </c>
    </row>
    <row r="662" spans="1:11" x14ac:dyDescent="0.2">
      <c r="A662" s="20" t="s">
        <v>1896</v>
      </c>
      <c r="B662" s="19">
        <v>45291</v>
      </c>
      <c r="C662" s="18" t="s">
        <v>1895</v>
      </c>
      <c r="D662" s="17">
        <v>495000</v>
      </c>
      <c r="E662" s="16">
        <v>-86229.45</v>
      </c>
      <c r="F662" s="16">
        <v>408770.55</v>
      </c>
      <c r="G662" s="15" t="s">
        <v>8</v>
      </c>
      <c r="H662" s="15" t="s">
        <v>165</v>
      </c>
      <c r="I662" s="15" t="s">
        <v>1744</v>
      </c>
      <c r="J662" s="15" t="s">
        <v>251</v>
      </c>
      <c r="K662" s="15" t="s">
        <v>1894</v>
      </c>
    </row>
    <row r="663" spans="1:11" x14ac:dyDescent="0.2">
      <c r="A663" s="20" t="s">
        <v>1893</v>
      </c>
      <c r="B663" s="19">
        <v>45291</v>
      </c>
      <c r="C663" s="18" t="s">
        <v>1892</v>
      </c>
      <c r="D663" s="17">
        <v>495000</v>
      </c>
      <c r="E663" s="16">
        <v>-88828.77</v>
      </c>
      <c r="F663" s="16">
        <v>406171.23</v>
      </c>
      <c r="G663" s="15" t="s">
        <v>8</v>
      </c>
      <c r="H663" s="15" t="s">
        <v>165</v>
      </c>
      <c r="I663" s="15" t="s">
        <v>1744</v>
      </c>
      <c r="J663" s="15" t="s">
        <v>251</v>
      </c>
      <c r="K663" s="15" t="s">
        <v>1891</v>
      </c>
    </row>
    <row r="664" spans="1:11" x14ac:dyDescent="0.2">
      <c r="A664" s="20" t="s">
        <v>1890</v>
      </c>
      <c r="B664" s="19">
        <v>45291</v>
      </c>
      <c r="C664" s="18" t="s">
        <v>1889</v>
      </c>
      <c r="D664" s="17">
        <v>495000</v>
      </c>
      <c r="E664" s="16">
        <v>-86229.45</v>
      </c>
      <c r="F664" s="16">
        <v>408770.55</v>
      </c>
      <c r="G664" s="15" t="s">
        <v>8</v>
      </c>
      <c r="H664" s="15" t="s">
        <v>165</v>
      </c>
      <c r="I664" s="15" t="s">
        <v>1744</v>
      </c>
      <c r="J664" s="15" t="s">
        <v>251</v>
      </c>
      <c r="K664" s="15" t="s">
        <v>1888</v>
      </c>
    </row>
    <row r="665" spans="1:11" x14ac:dyDescent="0.2">
      <c r="A665" s="20" t="s">
        <v>1887</v>
      </c>
      <c r="B665" s="19">
        <v>45291</v>
      </c>
      <c r="C665" s="18" t="s">
        <v>1886</v>
      </c>
      <c r="D665" s="17">
        <v>495000</v>
      </c>
      <c r="E665" s="16">
        <v>-86229.45</v>
      </c>
      <c r="F665" s="16">
        <v>408770.55</v>
      </c>
      <c r="G665" s="15" t="s">
        <v>8</v>
      </c>
      <c r="H665" s="15" t="s">
        <v>165</v>
      </c>
      <c r="I665" s="15" t="s">
        <v>1744</v>
      </c>
      <c r="J665" s="15" t="s">
        <v>251</v>
      </c>
      <c r="K665" s="15" t="s">
        <v>1885</v>
      </c>
    </row>
    <row r="666" spans="1:11" x14ac:dyDescent="0.2">
      <c r="A666" s="20" t="s">
        <v>1884</v>
      </c>
      <c r="B666" s="19">
        <v>45291</v>
      </c>
      <c r="C666" s="18" t="s">
        <v>1883</v>
      </c>
      <c r="D666" s="17">
        <v>495000</v>
      </c>
      <c r="E666" s="16">
        <v>-88828.77</v>
      </c>
      <c r="F666" s="16">
        <v>406171.23</v>
      </c>
      <c r="G666" s="15" t="s">
        <v>8</v>
      </c>
      <c r="H666" s="15" t="s">
        <v>165</v>
      </c>
      <c r="I666" s="15" t="s">
        <v>1744</v>
      </c>
      <c r="J666" s="15" t="s">
        <v>251</v>
      </c>
      <c r="K666" s="15" t="s">
        <v>1882</v>
      </c>
    </row>
    <row r="667" spans="1:11" x14ac:dyDescent="0.2">
      <c r="A667" s="20" t="s">
        <v>1881</v>
      </c>
      <c r="B667" s="19">
        <v>45291</v>
      </c>
      <c r="C667" s="18" t="s">
        <v>1880</v>
      </c>
      <c r="D667" s="17">
        <v>495000</v>
      </c>
      <c r="E667" s="16">
        <v>-86907.53</v>
      </c>
      <c r="F667" s="16">
        <v>408092.47</v>
      </c>
      <c r="G667" s="15" t="s">
        <v>8</v>
      </c>
      <c r="H667" s="15" t="s">
        <v>165</v>
      </c>
      <c r="I667" s="15" t="s">
        <v>1744</v>
      </c>
      <c r="J667" s="15" t="s">
        <v>251</v>
      </c>
      <c r="K667" s="15" t="s">
        <v>1879</v>
      </c>
    </row>
    <row r="668" spans="1:11" x14ac:dyDescent="0.2">
      <c r="A668" s="20" t="s">
        <v>1878</v>
      </c>
      <c r="B668" s="19">
        <v>45291</v>
      </c>
      <c r="C668" s="18" t="s">
        <v>1877</v>
      </c>
      <c r="D668" s="17">
        <v>495000</v>
      </c>
      <c r="E668" s="16">
        <v>-86794.52</v>
      </c>
      <c r="F668" s="16">
        <v>408205.48</v>
      </c>
      <c r="G668" s="15" t="s">
        <v>8</v>
      </c>
      <c r="H668" s="15" t="s">
        <v>165</v>
      </c>
      <c r="I668" s="15" t="s">
        <v>1744</v>
      </c>
      <c r="J668" s="15" t="s">
        <v>251</v>
      </c>
      <c r="K668" s="15" t="s">
        <v>1876</v>
      </c>
    </row>
    <row r="669" spans="1:11" x14ac:dyDescent="0.2">
      <c r="A669" s="20" t="s">
        <v>1875</v>
      </c>
      <c r="B669" s="19">
        <v>45291</v>
      </c>
      <c r="C669" s="18" t="s">
        <v>1874</v>
      </c>
      <c r="D669" s="17">
        <v>495000</v>
      </c>
      <c r="E669" s="16">
        <v>-86342.47</v>
      </c>
      <c r="F669" s="16">
        <v>408657.53</v>
      </c>
      <c r="G669" s="15" t="s">
        <v>8</v>
      </c>
      <c r="H669" s="15" t="s">
        <v>165</v>
      </c>
      <c r="I669" s="15" t="s">
        <v>1744</v>
      </c>
      <c r="J669" s="15" t="s">
        <v>251</v>
      </c>
      <c r="K669" s="15" t="s">
        <v>1873</v>
      </c>
    </row>
    <row r="670" spans="1:11" x14ac:dyDescent="0.2">
      <c r="A670" s="20" t="s">
        <v>1872</v>
      </c>
      <c r="B670" s="19">
        <v>45291</v>
      </c>
      <c r="C670" s="18" t="s">
        <v>1871</v>
      </c>
      <c r="D670" s="17">
        <v>495000</v>
      </c>
      <c r="E670" s="16">
        <v>-88828.77</v>
      </c>
      <c r="F670" s="16">
        <v>406171.23</v>
      </c>
      <c r="G670" s="15" t="s">
        <v>8</v>
      </c>
      <c r="H670" s="15" t="s">
        <v>165</v>
      </c>
      <c r="I670" s="15" t="s">
        <v>1744</v>
      </c>
      <c r="J670" s="15" t="s">
        <v>251</v>
      </c>
      <c r="K670" s="15" t="s">
        <v>1870</v>
      </c>
    </row>
    <row r="671" spans="1:11" x14ac:dyDescent="0.2">
      <c r="A671" s="20" t="s">
        <v>1869</v>
      </c>
      <c r="B671" s="19">
        <v>45291</v>
      </c>
      <c r="C671" s="18" t="s">
        <v>1868</v>
      </c>
      <c r="D671" s="17">
        <v>495000</v>
      </c>
      <c r="E671" s="16">
        <v>-88828.77</v>
      </c>
      <c r="F671" s="16">
        <v>406171.23</v>
      </c>
      <c r="G671" s="15" t="s">
        <v>8</v>
      </c>
      <c r="H671" s="15" t="s">
        <v>165</v>
      </c>
      <c r="I671" s="15" t="s">
        <v>1744</v>
      </c>
      <c r="J671" s="15" t="s">
        <v>251</v>
      </c>
      <c r="K671" s="15" t="s">
        <v>1867</v>
      </c>
    </row>
    <row r="672" spans="1:11" x14ac:dyDescent="0.2">
      <c r="A672" s="20" t="s">
        <v>1866</v>
      </c>
      <c r="B672" s="19">
        <v>45291</v>
      </c>
      <c r="C672" s="18" t="s">
        <v>1865</v>
      </c>
      <c r="D672" s="17">
        <v>495000</v>
      </c>
      <c r="E672" s="16">
        <v>-86794.52</v>
      </c>
      <c r="F672" s="16">
        <v>408205.48</v>
      </c>
      <c r="G672" s="15" t="s">
        <v>8</v>
      </c>
      <c r="H672" s="15" t="s">
        <v>165</v>
      </c>
      <c r="I672" s="15" t="s">
        <v>1744</v>
      </c>
      <c r="J672" s="15" t="s">
        <v>251</v>
      </c>
      <c r="K672" s="15" t="s">
        <v>1864</v>
      </c>
    </row>
    <row r="673" spans="1:11" x14ac:dyDescent="0.2">
      <c r="A673" s="20" t="s">
        <v>1863</v>
      </c>
      <c r="B673" s="19">
        <v>45291</v>
      </c>
      <c r="C673" s="18" t="s">
        <v>1862</v>
      </c>
      <c r="D673" s="17">
        <v>495000</v>
      </c>
      <c r="E673" s="16">
        <v>-86907.53</v>
      </c>
      <c r="F673" s="16">
        <v>408092.47</v>
      </c>
      <c r="G673" s="15" t="s">
        <v>8</v>
      </c>
      <c r="H673" s="15" t="s">
        <v>165</v>
      </c>
      <c r="I673" s="15" t="s">
        <v>1744</v>
      </c>
      <c r="J673" s="15" t="s">
        <v>251</v>
      </c>
      <c r="K673" s="15" t="s">
        <v>1861</v>
      </c>
    </row>
    <row r="674" spans="1:11" x14ac:dyDescent="0.2">
      <c r="A674" s="20" t="s">
        <v>1860</v>
      </c>
      <c r="B674" s="19">
        <v>45291</v>
      </c>
      <c r="C674" s="18" t="s">
        <v>1859</v>
      </c>
      <c r="D674" s="17">
        <v>495000</v>
      </c>
      <c r="E674" s="16">
        <v>-87585.62</v>
      </c>
      <c r="F674" s="16">
        <v>407414.38</v>
      </c>
      <c r="G674" s="15" t="s">
        <v>8</v>
      </c>
      <c r="H674" s="15" t="s">
        <v>165</v>
      </c>
      <c r="I674" s="15" t="s">
        <v>1744</v>
      </c>
      <c r="J674" s="15" t="s">
        <v>251</v>
      </c>
      <c r="K674" s="15" t="s">
        <v>1858</v>
      </c>
    </row>
    <row r="675" spans="1:11" x14ac:dyDescent="0.2">
      <c r="A675" s="20" t="s">
        <v>1857</v>
      </c>
      <c r="B675" s="19">
        <v>45291</v>
      </c>
      <c r="C675" s="18" t="s">
        <v>1856</v>
      </c>
      <c r="D675" s="17">
        <v>495000</v>
      </c>
      <c r="E675" s="16">
        <v>-86342.47</v>
      </c>
      <c r="F675" s="16">
        <v>408657.53</v>
      </c>
      <c r="G675" s="15" t="s">
        <v>8</v>
      </c>
      <c r="H675" s="15" t="s">
        <v>165</v>
      </c>
      <c r="I675" s="15" t="s">
        <v>1744</v>
      </c>
      <c r="J675" s="15" t="s">
        <v>251</v>
      </c>
      <c r="K675" s="15" t="s">
        <v>1855</v>
      </c>
    </row>
    <row r="676" spans="1:11" x14ac:dyDescent="0.2">
      <c r="A676" s="20" t="s">
        <v>1854</v>
      </c>
      <c r="B676" s="19">
        <v>45291</v>
      </c>
      <c r="C676" s="18" t="s">
        <v>1853</v>
      </c>
      <c r="D676" s="17">
        <v>495000</v>
      </c>
      <c r="E676" s="16">
        <v>-86229.45</v>
      </c>
      <c r="F676" s="16">
        <v>408770.55</v>
      </c>
      <c r="G676" s="15" t="s">
        <v>8</v>
      </c>
      <c r="H676" s="15" t="s">
        <v>165</v>
      </c>
      <c r="I676" s="15" t="s">
        <v>1744</v>
      </c>
      <c r="J676" s="15" t="s">
        <v>251</v>
      </c>
      <c r="K676" s="15" t="s">
        <v>1852</v>
      </c>
    </row>
    <row r="677" spans="1:11" x14ac:dyDescent="0.2">
      <c r="A677" s="20" t="s">
        <v>1851</v>
      </c>
      <c r="B677" s="19">
        <v>45291</v>
      </c>
      <c r="C677" s="18" t="s">
        <v>1850</v>
      </c>
      <c r="D677" s="17">
        <v>495000</v>
      </c>
      <c r="E677" s="16">
        <v>-86229.45</v>
      </c>
      <c r="F677" s="16">
        <v>408770.55</v>
      </c>
      <c r="G677" s="15" t="s">
        <v>8</v>
      </c>
      <c r="H677" s="15" t="s">
        <v>165</v>
      </c>
      <c r="I677" s="15" t="s">
        <v>1744</v>
      </c>
      <c r="J677" s="15" t="s">
        <v>251</v>
      </c>
      <c r="K677" s="15" t="s">
        <v>1849</v>
      </c>
    </row>
    <row r="678" spans="1:11" x14ac:dyDescent="0.2">
      <c r="A678" s="20" t="s">
        <v>1848</v>
      </c>
      <c r="B678" s="19">
        <v>45291</v>
      </c>
      <c r="C678" s="18" t="s">
        <v>1847</v>
      </c>
      <c r="D678" s="17">
        <v>495000</v>
      </c>
      <c r="E678" s="16">
        <v>-88715.75</v>
      </c>
      <c r="F678" s="16">
        <v>406284.25</v>
      </c>
      <c r="G678" s="15" t="s">
        <v>8</v>
      </c>
      <c r="H678" s="15" t="s">
        <v>165</v>
      </c>
      <c r="I678" s="15" t="s">
        <v>1744</v>
      </c>
      <c r="J678" s="15" t="s">
        <v>251</v>
      </c>
      <c r="K678" s="15" t="s">
        <v>1846</v>
      </c>
    </row>
    <row r="679" spans="1:11" x14ac:dyDescent="0.2">
      <c r="A679" s="20" t="s">
        <v>1845</v>
      </c>
      <c r="B679" s="19">
        <v>45291</v>
      </c>
      <c r="C679" s="18" t="s">
        <v>1844</v>
      </c>
      <c r="D679" s="17">
        <v>495000</v>
      </c>
      <c r="E679" s="16">
        <v>-88828.77</v>
      </c>
      <c r="F679" s="16">
        <v>406171.23</v>
      </c>
      <c r="G679" s="15" t="s">
        <v>8</v>
      </c>
      <c r="H679" s="15" t="s">
        <v>165</v>
      </c>
      <c r="I679" s="15" t="s">
        <v>1744</v>
      </c>
      <c r="J679" s="15" t="s">
        <v>251</v>
      </c>
      <c r="K679" s="15" t="s">
        <v>1843</v>
      </c>
    </row>
    <row r="680" spans="1:11" x14ac:dyDescent="0.2">
      <c r="A680" s="20" t="s">
        <v>1842</v>
      </c>
      <c r="B680" s="19">
        <v>45291</v>
      </c>
      <c r="C680" s="18" t="s">
        <v>1841</v>
      </c>
      <c r="D680" s="17">
        <v>495000</v>
      </c>
      <c r="E680" s="16">
        <v>-86342.47</v>
      </c>
      <c r="F680" s="16">
        <v>408657.53</v>
      </c>
      <c r="G680" s="15" t="s">
        <v>8</v>
      </c>
      <c r="H680" s="15" t="s">
        <v>165</v>
      </c>
      <c r="I680" s="15" t="s">
        <v>1744</v>
      </c>
      <c r="J680" s="15" t="s">
        <v>251</v>
      </c>
      <c r="K680" s="15" t="s">
        <v>1840</v>
      </c>
    </row>
    <row r="681" spans="1:11" x14ac:dyDescent="0.2">
      <c r="A681" s="20" t="s">
        <v>1839</v>
      </c>
      <c r="B681" s="19">
        <v>45291</v>
      </c>
      <c r="C681" s="18" t="s">
        <v>1838</v>
      </c>
      <c r="D681" s="17">
        <v>495000</v>
      </c>
      <c r="E681" s="16">
        <v>-86907.53</v>
      </c>
      <c r="F681" s="16">
        <v>408092.47</v>
      </c>
      <c r="G681" s="15" t="s">
        <v>8</v>
      </c>
      <c r="H681" s="15" t="s">
        <v>165</v>
      </c>
      <c r="I681" s="15" t="s">
        <v>1744</v>
      </c>
      <c r="J681" s="15" t="s">
        <v>251</v>
      </c>
      <c r="K681" s="15" t="s">
        <v>1837</v>
      </c>
    </row>
    <row r="682" spans="1:11" x14ac:dyDescent="0.2">
      <c r="A682" s="20" t="s">
        <v>1836</v>
      </c>
      <c r="B682" s="19">
        <v>45291</v>
      </c>
      <c r="C682" s="18" t="s">
        <v>1835</v>
      </c>
      <c r="D682" s="17">
        <v>495000</v>
      </c>
      <c r="E682" s="16">
        <v>-86229.45</v>
      </c>
      <c r="F682" s="16">
        <v>408770.55</v>
      </c>
      <c r="G682" s="15" t="s">
        <v>8</v>
      </c>
      <c r="H682" s="15" t="s">
        <v>165</v>
      </c>
      <c r="I682" s="15" t="s">
        <v>1744</v>
      </c>
      <c r="J682" s="15" t="s">
        <v>251</v>
      </c>
      <c r="K682" s="15" t="s">
        <v>1834</v>
      </c>
    </row>
    <row r="683" spans="1:11" x14ac:dyDescent="0.2">
      <c r="A683" s="20" t="s">
        <v>1833</v>
      </c>
      <c r="B683" s="19">
        <v>45291</v>
      </c>
      <c r="C683" s="18" t="s">
        <v>1832</v>
      </c>
      <c r="D683" s="17">
        <v>495000</v>
      </c>
      <c r="E683" s="16">
        <v>-86342.47</v>
      </c>
      <c r="F683" s="16">
        <v>408657.53</v>
      </c>
      <c r="G683" s="15" t="s">
        <v>8</v>
      </c>
      <c r="H683" s="15" t="s">
        <v>165</v>
      </c>
      <c r="I683" s="15" t="s">
        <v>1744</v>
      </c>
      <c r="J683" s="15" t="s">
        <v>251</v>
      </c>
      <c r="K683" s="15" t="s">
        <v>1831</v>
      </c>
    </row>
    <row r="684" spans="1:11" x14ac:dyDescent="0.2">
      <c r="A684" s="20" t="s">
        <v>1830</v>
      </c>
      <c r="B684" s="19">
        <v>45291</v>
      </c>
      <c r="C684" s="18" t="s">
        <v>1829</v>
      </c>
      <c r="D684" s="17">
        <v>495000</v>
      </c>
      <c r="E684" s="16">
        <v>-86229.45</v>
      </c>
      <c r="F684" s="16">
        <v>408770.55</v>
      </c>
      <c r="G684" s="15" t="s">
        <v>8</v>
      </c>
      <c r="H684" s="15" t="s">
        <v>165</v>
      </c>
      <c r="I684" s="15" t="s">
        <v>1744</v>
      </c>
      <c r="J684" s="15" t="s">
        <v>251</v>
      </c>
      <c r="K684" s="15" t="s">
        <v>1828</v>
      </c>
    </row>
    <row r="685" spans="1:11" x14ac:dyDescent="0.2">
      <c r="A685" s="20" t="s">
        <v>1827</v>
      </c>
      <c r="B685" s="19">
        <v>45291</v>
      </c>
      <c r="C685" s="18" t="s">
        <v>1826</v>
      </c>
      <c r="D685" s="17">
        <v>495000</v>
      </c>
      <c r="E685" s="16">
        <v>-86229.45</v>
      </c>
      <c r="F685" s="16">
        <v>408770.55</v>
      </c>
      <c r="G685" s="15" t="s">
        <v>8</v>
      </c>
      <c r="H685" s="15" t="s">
        <v>165</v>
      </c>
      <c r="I685" s="15" t="s">
        <v>1744</v>
      </c>
      <c r="J685" s="15" t="s">
        <v>251</v>
      </c>
      <c r="K685" s="15" t="s">
        <v>1825</v>
      </c>
    </row>
    <row r="686" spans="1:11" x14ac:dyDescent="0.2">
      <c r="A686" s="20" t="s">
        <v>1824</v>
      </c>
      <c r="B686" s="19">
        <v>45291</v>
      </c>
      <c r="C686" s="18" t="s">
        <v>1823</v>
      </c>
      <c r="D686" s="17">
        <v>495000</v>
      </c>
      <c r="E686" s="16">
        <v>-86229.45</v>
      </c>
      <c r="F686" s="16">
        <v>408770.55</v>
      </c>
      <c r="G686" s="15" t="s">
        <v>8</v>
      </c>
      <c r="H686" s="15" t="s">
        <v>165</v>
      </c>
      <c r="I686" s="15" t="s">
        <v>1744</v>
      </c>
      <c r="J686" s="15" t="s">
        <v>251</v>
      </c>
      <c r="K686" s="15" t="s">
        <v>1822</v>
      </c>
    </row>
    <row r="687" spans="1:11" x14ac:dyDescent="0.2">
      <c r="A687" s="20" t="s">
        <v>1821</v>
      </c>
      <c r="B687" s="19">
        <v>45291</v>
      </c>
      <c r="C687" s="18" t="s">
        <v>1820</v>
      </c>
      <c r="D687" s="17">
        <v>495000</v>
      </c>
      <c r="E687" s="16">
        <v>-88828.77</v>
      </c>
      <c r="F687" s="16">
        <v>406171.23</v>
      </c>
      <c r="G687" s="15" t="s">
        <v>8</v>
      </c>
      <c r="H687" s="15" t="s">
        <v>165</v>
      </c>
      <c r="I687" s="15" t="s">
        <v>1744</v>
      </c>
      <c r="J687" s="15" t="s">
        <v>251</v>
      </c>
      <c r="K687" s="15" t="s">
        <v>1819</v>
      </c>
    </row>
    <row r="688" spans="1:11" x14ac:dyDescent="0.2">
      <c r="A688" s="20" t="s">
        <v>1818</v>
      </c>
      <c r="B688" s="19">
        <v>45291</v>
      </c>
      <c r="C688" s="18" t="s">
        <v>1817</v>
      </c>
      <c r="D688" s="17">
        <v>495000</v>
      </c>
      <c r="E688" s="16">
        <v>-88715.75</v>
      </c>
      <c r="F688" s="16">
        <v>406284.25</v>
      </c>
      <c r="G688" s="15" t="s">
        <v>8</v>
      </c>
      <c r="H688" s="15" t="s">
        <v>165</v>
      </c>
      <c r="I688" s="15" t="s">
        <v>1744</v>
      </c>
      <c r="J688" s="15" t="s">
        <v>251</v>
      </c>
      <c r="K688" s="15" t="s">
        <v>1816</v>
      </c>
    </row>
    <row r="689" spans="1:11" x14ac:dyDescent="0.2">
      <c r="A689" s="20" t="s">
        <v>1815</v>
      </c>
      <c r="B689" s="19">
        <v>45291</v>
      </c>
      <c r="C689" s="18" t="s">
        <v>1814</v>
      </c>
      <c r="D689" s="17">
        <v>495000</v>
      </c>
      <c r="E689" s="16">
        <v>-88828.77</v>
      </c>
      <c r="F689" s="16">
        <v>406171.23</v>
      </c>
      <c r="G689" s="15" t="s">
        <v>8</v>
      </c>
      <c r="H689" s="15" t="s">
        <v>165</v>
      </c>
      <c r="I689" s="15" t="s">
        <v>1744</v>
      </c>
      <c r="J689" s="15" t="s">
        <v>251</v>
      </c>
      <c r="K689" s="15" t="s">
        <v>1813</v>
      </c>
    </row>
    <row r="690" spans="1:11" x14ac:dyDescent="0.2">
      <c r="A690" s="20" t="s">
        <v>1812</v>
      </c>
      <c r="B690" s="19">
        <v>45351</v>
      </c>
      <c r="C690" s="18" t="s">
        <v>1811</v>
      </c>
      <c r="D690" s="17">
        <v>495000</v>
      </c>
      <c r="E690" s="16">
        <v>-78555.33</v>
      </c>
      <c r="F690" s="16">
        <v>416444.67</v>
      </c>
      <c r="G690" s="15" t="s">
        <v>8</v>
      </c>
      <c r="H690" s="15" t="s">
        <v>165</v>
      </c>
      <c r="I690" s="15" t="s">
        <v>1744</v>
      </c>
      <c r="J690" s="15" t="s">
        <v>251</v>
      </c>
      <c r="K690" s="15" t="s">
        <v>1810</v>
      </c>
    </row>
    <row r="691" spans="1:11" x14ac:dyDescent="0.2">
      <c r="A691" s="20" t="s">
        <v>1809</v>
      </c>
      <c r="B691" s="19">
        <v>45443</v>
      </c>
      <c r="C691" s="18" t="s">
        <v>1808</v>
      </c>
      <c r="D691" s="17">
        <v>495000</v>
      </c>
      <c r="E691" s="16">
        <v>-66383.199999999997</v>
      </c>
      <c r="F691" s="16">
        <v>428616.8</v>
      </c>
      <c r="G691" s="15" t="s">
        <v>8</v>
      </c>
      <c r="H691" s="15" t="s">
        <v>165</v>
      </c>
      <c r="I691" s="15" t="s">
        <v>1744</v>
      </c>
      <c r="J691" s="15" t="s">
        <v>251</v>
      </c>
      <c r="K691" s="15" t="s">
        <v>1807</v>
      </c>
    </row>
    <row r="692" spans="1:11" x14ac:dyDescent="0.2">
      <c r="A692" s="20" t="s">
        <v>1806</v>
      </c>
      <c r="B692" s="19">
        <v>45443</v>
      </c>
      <c r="C692" s="18" t="s">
        <v>1805</v>
      </c>
      <c r="D692" s="17">
        <v>495000</v>
      </c>
      <c r="E692" s="16">
        <v>-67284.84</v>
      </c>
      <c r="F692" s="16">
        <v>427715.16</v>
      </c>
      <c r="G692" s="15" t="s">
        <v>8</v>
      </c>
      <c r="H692" s="15" t="s">
        <v>165</v>
      </c>
      <c r="I692" s="15" t="s">
        <v>1744</v>
      </c>
      <c r="J692" s="15" t="s">
        <v>251</v>
      </c>
      <c r="K692" s="15" t="s">
        <v>1804</v>
      </c>
    </row>
    <row r="693" spans="1:11" x14ac:dyDescent="0.2">
      <c r="A693" s="20" t="s">
        <v>1803</v>
      </c>
      <c r="B693" s="19">
        <v>45443</v>
      </c>
      <c r="C693" s="18" t="s">
        <v>1802</v>
      </c>
      <c r="D693" s="17">
        <v>495000</v>
      </c>
      <c r="E693" s="16">
        <v>-67397.539999999994</v>
      </c>
      <c r="F693" s="16">
        <v>427602.46</v>
      </c>
      <c r="G693" s="15" t="s">
        <v>8</v>
      </c>
      <c r="H693" s="15" t="s">
        <v>165</v>
      </c>
      <c r="I693" s="15" t="s">
        <v>1744</v>
      </c>
      <c r="J693" s="15" t="s">
        <v>251</v>
      </c>
      <c r="K693" s="15" t="s">
        <v>1801</v>
      </c>
    </row>
    <row r="694" spans="1:11" x14ac:dyDescent="0.2">
      <c r="A694" s="20" t="s">
        <v>1800</v>
      </c>
      <c r="B694" s="19">
        <v>45443</v>
      </c>
      <c r="C694" s="18" t="s">
        <v>1799</v>
      </c>
      <c r="D694" s="17">
        <v>495000</v>
      </c>
      <c r="E694" s="16">
        <v>-66495.899999999994</v>
      </c>
      <c r="F694" s="16">
        <v>428504.1</v>
      </c>
      <c r="G694" s="15" t="s">
        <v>8</v>
      </c>
      <c r="H694" s="15" t="s">
        <v>165</v>
      </c>
      <c r="I694" s="15" t="s">
        <v>1744</v>
      </c>
      <c r="J694" s="15" t="s">
        <v>251</v>
      </c>
      <c r="K694" s="15" t="s">
        <v>1798</v>
      </c>
    </row>
    <row r="695" spans="1:11" x14ac:dyDescent="0.2">
      <c r="A695" s="20" t="s">
        <v>1797</v>
      </c>
      <c r="B695" s="19">
        <v>45443</v>
      </c>
      <c r="C695" s="18" t="s">
        <v>1796</v>
      </c>
      <c r="D695" s="17">
        <v>495000</v>
      </c>
      <c r="E695" s="16">
        <v>-67961.070000000007</v>
      </c>
      <c r="F695" s="16">
        <v>427038.93</v>
      </c>
      <c r="G695" s="15" t="s">
        <v>8</v>
      </c>
      <c r="H695" s="15" t="s">
        <v>165</v>
      </c>
      <c r="I695" s="15" t="s">
        <v>1744</v>
      </c>
      <c r="J695" s="15" t="s">
        <v>251</v>
      </c>
      <c r="K695" s="15" t="s">
        <v>1795</v>
      </c>
    </row>
    <row r="696" spans="1:11" x14ac:dyDescent="0.2">
      <c r="A696" s="20" t="s">
        <v>1794</v>
      </c>
      <c r="B696" s="19">
        <v>45443</v>
      </c>
      <c r="C696" s="18" t="s">
        <v>1793</v>
      </c>
      <c r="D696" s="17">
        <v>495000</v>
      </c>
      <c r="E696" s="16">
        <v>-67848.36</v>
      </c>
      <c r="F696" s="16">
        <v>427151.64</v>
      </c>
      <c r="G696" s="15" t="s">
        <v>8</v>
      </c>
      <c r="H696" s="15" t="s">
        <v>165</v>
      </c>
      <c r="I696" s="15" t="s">
        <v>1744</v>
      </c>
      <c r="J696" s="15" t="s">
        <v>251</v>
      </c>
      <c r="K696" s="15" t="s">
        <v>1792</v>
      </c>
    </row>
    <row r="697" spans="1:11" x14ac:dyDescent="0.2">
      <c r="A697" s="20" t="s">
        <v>1791</v>
      </c>
      <c r="B697" s="19">
        <v>45443</v>
      </c>
      <c r="C697" s="18" t="s">
        <v>1790</v>
      </c>
      <c r="D697" s="17">
        <v>495000</v>
      </c>
      <c r="E697" s="16">
        <v>-67510.25</v>
      </c>
      <c r="F697" s="16">
        <v>427489.75</v>
      </c>
      <c r="G697" s="15" t="s">
        <v>8</v>
      </c>
      <c r="H697" s="15" t="s">
        <v>165</v>
      </c>
      <c r="I697" s="15" t="s">
        <v>1744</v>
      </c>
      <c r="J697" s="15" t="s">
        <v>251</v>
      </c>
      <c r="K697" s="15" t="s">
        <v>1789</v>
      </c>
    </row>
    <row r="698" spans="1:11" x14ac:dyDescent="0.2">
      <c r="A698" s="20" t="s">
        <v>1788</v>
      </c>
      <c r="B698" s="19">
        <v>45443</v>
      </c>
      <c r="C698" s="18" t="s">
        <v>1787</v>
      </c>
      <c r="D698" s="17">
        <v>495000</v>
      </c>
      <c r="E698" s="16">
        <v>-68637.3</v>
      </c>
      <c r="F698" s="16">
        <v>426362.7</v>
      </c>
      <c r="G698" s="15" t="s">
        <v>8</v>
      </c>
      <c r="H698" s="15" t="s">
        <v>165</v>
      </c>
      <c r="I698" s="15" t="s">
        <v>1744</v>
      </c>
      <c r="J698" s="15" t="s">
        <v>251</v>
      </c>
      <c r="K698" s="15" t="s">
        <v>1786</v>
      </c>
    </row>
    <row r="699" spans="1:11" x14ac:dyDescent="0.2">
      <c r="A699" s="20" t="s">
        <v>1785</v>
      </c>
      <c r="B699" s="19">
        <v>45443</v>
      </c>
      <c r="C699" s="18" t="s">
        <v>1784</v>
      </c>
      <c r="D699" s="17">
        <v>495000</v>
      </c>
      <c r="E699" s="16">
        <v>-65932.38</v>
      </c>
      <c r="F699" s="16">
        <v>429067.62</v>
      </c>
      <c r="G699" s="15" t="s">
        <v>8</v>
      </c>
      <c r="H699" s="15" t="s">
        <v>165</v>
      </c>
      <c r="I699" s="15" t="s">
        <v>1744</v>
      </c>
      <c r="J699" s="15" t="s">
        <v>251</v>
      </c>
      <c r="K699" s="15" t="s">
        <v>1783</v>
      </c>
    </row>
    <row r="700" spans="1:11" x14ac:dyDescent="0.2">
      <c r="A700" s="20" t="s">
        <v>1782</v>
      </c>
      <c r="B700" s="19">
        <v>45443</v>
      </c>
      <c r="C700" s="18" t="s">
        <v>1781</v>
      </c>
      <c r="D700" s="17">
        <v>495000</v>
      </c>
      <c r="E700" s="16">
        <v>-68073.77</v>
      </c>
      <c r="F700" s="16">
        <v>426926.23</v>
      </c>
      <c r="G700" s="15" t="s">
        <v>8</v>
      </c>
      <c r="H700" s="15" t="s">
        <v>165</v>
      </c>
      <c r="I700" s="15" t="s">
        <v>1744</v>
      </c>
      <c r="J700" s="15" t="s">
        <v>251</v>
      </c>
      <c r="K700" s="15" t="s">
        <v>1780</v>
      </c>
    </row>
    <row r="701" spans="1:11" x14ac:dyDescent="0.2">
      <c r="A701" s="20" t="s">
        <v>1779</v>
      </c>
      <c r="B701" s="19">
        <v>45443</v>
      </c>
      <c r="C701" s="18" t="s">
        <v>1778</v>
      </c>
      <c r="D701" s="17">
        <v>495000</v>
      </c>
      <c r="E701" s="16">
        <v>-68299.179999999993</v>
      </c>
      <c r="F701" s="16">
        <v>426700.82</v>
      </c>
      <c r="G701" s="15" t="s">
        <v>8</v>
      </c>
      <c r="H701" s="15" t="s">
        <v>165</v>
      </c>
      <c r="I701" s="15" t="s">
        <v>1744</v>
      </c>
      <c r="J701" s="15" t="s">
        <v>251</v>
      </c>
      <c r="K701" s="15" t="s">
        <v>1777</v>
      </c>
    </row>
    <row r="702" spans="1:11" x14ac:dyDescent="0.2">
      <c r="A702" s="20" t="s">
        <v>1776</v>
      </c>
      <c r="B702" s="19">
        <v>45443</v>
      </c>
      <c r="C702" s="18" t="s">
        <v>1775</v>
      </c>
      <c r="D702" s="17">
        <v>495000</v>
      </c>
      <c r="E702" s="16">
        <v>-67397.539999999994</v>
      </c>
      <c r="F702" s="16">
        <v>427602.46</v>
      </c>
      <c r="G702" s="15" t="s">
        <v>8</v>
      </c>
      <c r="H702" s="15" t="s">
        <v>165</v>
      </c>
      <c r="I702" s="15" t="s">
        <v>1744</v>
      </c>
      <c r="J702" s="15" t="s">
        <v>251</v>
      </c>
      <c r="K702" s="15" t="s">
        <v>1774</v>
      </c>
    </row>
    <row r="703" spans="1:11" x14ac:dyDescent="0.2">
      <c r="A703" s="20" t="s">
        <v>1773</v>
      </c>
      <c r="B703" s="19">
        <v>45443</v>
      </c>
      <c r="C703" s="18" t="s">
        <v>1772</v>
      </c>
      <c r="D703" s="17">
        <v>495000</v>
      </c>
      <c r="E703" s="16">
        <v>-66495.899999999994</v>
      </c>
      <c r="F703" s="16">
        <v>428504.1</v>
      </c>
      <c r="G703" s="15" t="s">
        <v>8</v>
      </c>
      <c r="H703" s="15" t="s">
        <v>165</v>
      </c>
      <c r="I703" s="15" t="s">
        <v>1744</v>
      </c>
      <c r="J703" s="15" t="s">
        <v>251</v>
      </c>
      <c r="K703" s="15" t="s">
        <v>1771</v>
      </c>
    </row>
    <row r="704" spans="1:11" x14ac:dyDescent="0.2">
      <c r="A704" s="20" t="s">
        <v>1770</v>
      </c>
      <c r="B704" s="19">
        <v>45443</v>
      </c>
      <c r="C704" s="18" t="s">
        <v>1769</v>
      </c>
      <c r="D704" s="17">
        <v>495000</v>
      </c>
      <c r="E704" s="16">
        <v>-65819.67</v>
      </c>
      <c r="F704" s="16">
        <v>429180.33</v>
      </c>
      <c r="G704" s="15" t="s">
        <v>8</v>
      </c>
      <c r="H704" s="15" t="s">
        <v>165</v>
      </c>
      <c r="I704" s="15" t="s">
        <v>1744</v>
      </c>
      <c r="J704" s="15" t="s">
        <v>251</v>
      </c>
      <c r="K704" s="15" t="s">
        <v>1768</v>
      </c>
    </row>
    <row r="705" spans="1:11" x14ac:dyDescent="0.2">
      <c r="A705" s="20" t="s">
        <v>1767</v>
      </c>
      <c r="B705" s="19">
        <v>45443</v>
      </c>
      <c r="C705" s="18" t="s">
        <v>1766</v>
      </c>
      <c r="D705" s="17">
        <v>495000</v>
      </c>
      <c r="E705" s="16">
        <v>-65819.67</v>
      </c>
      <c r="F705" s="16">
        <v>429180.33</v>
      </c>
      <c r="G705" s="15" t="s">
        <v>8</v>
      </c>
      <c r="H705" s="15" t="s">
        <v>165</v>
      </c>
      <c r="I705" s="15" t="s">
        <v>1744</v>
      </c>
      <c r="J705" s="15" t="s">
        <v>251</v>
      </c>
      <c r="K705" s="15" t="s">
        <v>1765</v>
      </c>
    </row>
    <row r="706" spans="1:11" x14ac:dyDescent="0.2">
      <c r="A706" s="20" t="s">
        <v>1764</v>
      </c>
      <c r="B706" s="19">
        <v>45443</v>
      </c>
      <c r="C706" s="18" t="s">
        <v>1763</v>
      </c>
      <c r="D706" s="17">
        <v>495000</v>
      </c>
      <c r="E706" s="16">
        <v>-67961.070000000007</v>
      </c>
      <c r="F706" s="16">
        <v>427038.93</v>
      </c>
      <c r="G706" s="15" t="s">
        <v>8</v>
      </c>
      <c r="H706" s="15" t="s">
        <v>165</v>
      </c>
      <c r="I706" s="15" t="s">
        <v>1744</v>
      </c>
      <c r="J706" s="15" t="s">
        <v>251</v>
      </c>
      <c r="K706" s="15" t="s">
        <v>1762</v>
      </c>
    </row>
    <row r="707" spans="1:11" x14ac:dyDescent="0.2">
      <c r="A707" s="20" t="s">
        <v>1761</v>
      </c>
      <c r="B707" s="19">
        <v>45443</v>
      </c>
      <c r="C707" s="18" t="s">
        <v>1760</v>
      </c>
      <c r="D707" s="17">
        <v>495000</v>
      </c>
      <c r="E707" s="16">
        <v>-67059.429999999993</v>
      </c>
      <c r="F707" s="16">
        <v>427940.57</v>
      </c>
      <c r="G707" s="15" t="s">
        <v>8</v>
      </c>
      <c r="H707" s="15" t="s">
        <v>165</v>
      </c>
      <c r="I707" s="15" t="s">
        <v>1744</v>
      </c>
      <c r="J707" s="15" t="s">
        <v>251</v>
      </c>
      <c r="K707" s="15" t="s">
        <v>1759</v>
      </c>
    </row>
    <row r="708" spans="1:11" x14ac:dyDescent="0.2">
      <c r="A708" s="20" t="s">
        <v>1758</v>
      </c>
      <c r="B708" s="19">
        <v>45443</v>
      </c>
      <c r="C708" s="18" t="s">
        <v>1757</v>
      </c>
      <c r="D708" s="17">
        <v>495000</v>
      </c>
      <c r="E708" s="16">
        <v>-66270.490000000005</v>
      </c>
      <c r="F708" s="16">
        <v>428729.51</v>
      </c>
      <c r="G708" s="15" t="s">
        <v>8</v>
      </c>
      <c r="H708" s="15" t="s">
        <v>165</v>
      </c>
      <c r="I708" s="15" t="s">
        <v>1744</v>
      </c>
      <c r="J708" s="15" t="s">
        <v>251</v>
      </c>
      <c r="K708" s="15" t="s">
        <v>1756</v>
      </c>
    </row>
    <row r="709" spans="1:11" x14ac:dyDescent="0.2">
      <c r="A709" s="20" t="s">
        <v>1755</v>
      </c>
      <c r="B709" s="19">
        <v>45443</v>
      </c>
      <c r="C709" s="18" t="s">
        <v>1754</v>
      </c>
      <c r="D709" s="17">
        <v>495000</v>
      </c>
      <c r="E709" s="16">
        <v>-66383.199999999997</v>
      </c>
      <c r="F709" s="16">
        <v>428616.8</v>
      </c>
      <c r="G709" s="15" t="s">
        <v>8</v>
      </c>
      <c r="H709" s="15" t="s">
        <v>165</v>
      </c>
      <c r="I709" s="15" t="s">
        <v>1744</v>
      </c>
      <c r="J709" s="15" t="s">
        <v>251</v>
      </c>
      <c r="K709" s="15" t="s">
        <v>1753</v>
      </c>
    </row>
    <row r="710" spans="1:11" x14ac:dyDescent="0.2">
      <c r="A710" s="20" t="s">
        <v>1752</v>
      </c>
      <c r="B710" s="19">
        <v>45443</v>
      </c>
      <c r="C710" s="18" t="s">
        <v>1751</v>
      </c>
      <c r="D710" s="17">
        <v>495000</v>
      </c>
      <c r="E710" s="16">
        <v>-67510.25</v>
      </c>
      <c r="F710" s="16">
        <v>427489.75</v>
      </c>
      <c r="G710" s="15" t="s">
        <v>8</v>
      </c>
      <c r="H710" s="15" t="s">
        <v>165</v>
      </c>
      <c r="I710" s="15" t="s">
        <v>1744</v>
      </c>
      <c r="J710" s="15" t="s">
        <v>251</v>
      </c>
      <c r="K710" s="15" t="s">
        <v>1750</v>
      </c>
    </row>
    <row r="711" spans="1:11" x14ac:dyDescent="0.2">
      <c r="A711" s="20" t="s">
        <v>1749</v>
      </c>
      <c r="B711" s="19">
        <v>45443</v>
      </c>
      <c r="C711" s="18" t="s">
        <v>1748</v>
      </c>
      <c r="D711" s="17">
        <v>495000</v>
      </c>
      <c r="E711" s="16">
        <v>-67848.36</v>
      </c>
      <c r="F711" s="16">
        <v>427151.64</v>
      </c>
      <c r="G711" s="15" t="s">
        <v>8</v>
      </c>
      <c r="H711" s="15" t="s">
        <v>165</v>
      </c>
      <c r="I711" s="15" t="s">
        <v>1744</v>
      </c>
      <c r="J711" s="15" t="s">
        <v>251</v>
      </c>
      <c r="K711" s="15" t="s">
        <v>1747</v>
      </c>
    </row>
    <row r="712" spans="1:11" x14ac:dyDescent="0.2">
      <c r="A712" s="20" t="s">
        <v>1746</v>
      </c>
      <c r="B712" s="19">
        <v>45443</v>
      </c>
      <c r="C712" s="18" t="s">
        <v>1745</v>
      </c>
      <c r="D712" s="17">
        <v>495000</v>
      </c>
      <c r="E712" s="16">
        <v>-68975.41</v>
      </c>
      <c r="F712" s="16">
        <v>426024.59</v>
      </c>
      <c r="G712" s="15" t="s">
        <v>8</v>
      </c>
      <c r="H712" s="15" t="s">
        <v>165</v>
      </c>
      <c r="I712" s="15" t="s">
        <v>1744</v>
      </c>
      <c r="J712" s="15" t="s">
        <v>251</v>
      </c>
      <c r="K712" s="15" t="s">
        <v>1743</v>
      </c>
    </row>
    <row r="713" spans="1:11" x14ac:dyDescent="0.2">
      <c r="A713" s="20" t="s">
        <v>1742</v>
      </c>
      <c r="B713" s="19">
        <v>44895</v>
      </c>
      <c r="C713" s="18" t="s">
        <v>1741</v>
      </c>
      <c r="D713" s="17">
        <v>510400</v>
      </c>
      <c r="E713" s="16">
        <v>-137621.54999999999</v>
      </c>
      <c r="F713" s="16">
        <v>372778.45</v>
      </c>
      <c r="G713" s="15" t="s">
        <v>8</v>
      </c>
      <c r="H713" s="15" t="s">
        <v>165</v>
      </c>
      <c r="I713" s="15" t="s">
        <v>1671</v>
      </c>
      <c r="J713" s="15" t="s">
        <v>251</v>
      </c>
      <c r="K713" s="15" t="s">
        <v>1740</v>
      </c>
    </row>
    <row r="714" spans="1:11" x14ac:dyDescent="0.2">
      <c r="A714" s="20" t="s">
        <v>1739</v>
      </c>
      <c r="B714" s="19">
        <v>44926</v>
      </c>
      <c r="C714" s="18" t="s">
        <v>1738</v>
      </c>
      <c r="D714" s="17">
        <v>510400</v>
      </c>
      <c r="E714" s="16">
        <v>-129697.53</v>
      </c>
      <c r="F714" s="16">
        <v>380702.47</v>
      </c>
      <c r="G714" s="15" t="s">
        <v>8</v>
      </c>
      <c r="H714" s="15" t="s">
        <v>165</v>
      </c>
      <c r="I714" s="15" t="s">
        <v>1671</v>
      </c>
      <c r="J714" s="15" t="s">
        <v>251</v>
      </c>
      <c r="K714" s="15" t="s">
        <v>1737</v>
      </c>
    </row>
    <row r="715" spans="1:11" x14ac:dyDescent="0.2">
      <c r="A715" s="20" t="s">
        <v>1736</v>
      </c>
      <c r="B715" s="19">
        <v>44895</v>
      </c>
      <c r="C715" s="18" t="s">
        <v>1735</v>
      </c>
      <c r="D715" s="17">
        <v>510400</v>
      </c>
      <c r="E715" s="16">
        <v>-134824.82999999999</v>
      </c>
      <c r="F715" s="16">
        <v>375575.17</v>
      </c>
      <c r="G715" s="15" t="s">
        <v>8</v>
      </c>
      <c r="H715" s="15" t="s">
        <v>165</v>
      </c>
      <c r="I715" s="15" t="s">
        <v>1671</v>
      </c>
      <c r="J715" s="15" t="s">
        <v>251</v>
      </c>
      <c r="K715" s="15" t="s">
        <v>1734</v>
      </c>
    </row>
    <row r="716" spans="1:11" x14ac:dyDescent="0.2">
      <c r="A716" s="20" t="s">
        <v>1733</v>
      </c>
      <c r="B716" s="19">
        <v>44926</v>
      </c>
      <c r="C716" s="18" t="s">
        <v>1732</v>
      </c>
      <c r="D716" s="17">
        <v>510400</v>
      </c>
      <c r="E716" s="16">
        <v>-133543</v>
      </c>
      <c r="F716" s="16">
        <v>376857</v>
      </c>
      <c r="G716" s="15" t="s">
        <v>8</v>
      </c>
      <c r="H716" s="15" t="s">
        <v>165</v>
      </c>
      <c r="I716" s="15" t="s">
        <v>1671</v>
      </c>
      <c r="J716" s="15" t="s">
        <v>251</v>
      </c>
      <c r="K716" s="15" t="s">
        <v>1731</v>
      </c>
    </row>
    <row r="717" spans="1:11" x14ac:dyDescent="0.2">
      <c r="A717" s="20" t="s">
        <v>1730</v>
      </c>
      <c r="B717" s="19">
        <v>44895</v>
      </c>
      <c r="C717" s="18" t="s">
        <v>1729</v>
      </c>
      <c r="D717" s="17">
        <v>510400</v>
      </c>
      <c r="E717" s="16">
        <v>-133193.41</v>
      </c>
      <c r="F717" s="16">
        <v>377206.59</v>
      </c>
      <c r="G717" s="15" t="s">
        <v>8</v>
      </c>
      <c r="H717" s="15" t="s">
        <v>165</v>
      </c>
      <c r="I717" s="15" t="s">
        <v>1671</v>
      </c>
      <c r="J717" s="15" t="s">
        <v>251</v>
      </c>
      <c r="K717" s="15" t="s">
        <v>1728</v>
      </c>
    </row>
    <row r="718" spans="1:11" x14ac:dyDescent="0.2">
      <c r="A718" s="20" t="s">
        <v>1727</v>
      </c>
      <c r="B718" s="19">
        <v>44985</v>
      </c>
      <c r="C718" s="18" t="s">
        <v>1726</v>
      </c>
      <c r="D718" s="17">
        <v>510400</v>
      </c>
      <c r="E718" s="16">
        <v>-123987.58</v>
      </c>
      <c r="F718" s="16">
        <v>386412.42</v>
      </c>
      <c r="G718" s="15" t="s">
        <v>8</v>
      </c>
      <c r="H718" s="15" t="s">
        <v>165</v>
      </c>
      <c r="I718" s="15" t="s">
        <v>1671</v>
      </c>
      <c r="J718" s="15" t="s">
        <v>251</v>
      </c>
      <c r="K718" s="15" t="s">
        <v>1725</v>
      </c>
    </row>
    <row r="719" spans="1:11" x14ac:dyDescent="0.2">
      <c r="A719" s="20" t="s">
        <v>1724</v>
      </c>
      <c r="B719" s="19">
        <v>44895</v>
      </c>
      <c r="C719" s="18" t="s">
        <v>1723</v>
      </c>
      <c r="D719" s="17">
        <v>510400</v>
      </c>
      <c r="E719" s="16">
        <v>-133659.54</v>
      </c>
      <c r="F719" s="16">
        <v>376740.46</v>
      </c>
      <c r="G719" s="15" t="s">
        <v>8</v>
      </c>
      <c r="H719" s="15" t="s">
        <v>165</v>
      </c>
      <c r="I719" s="15" t="s">
        <v>1671</v>
      </c>
      <c r="J719" s="15" t="s">
        <v>251</v>
      </c>
      <c r="K719" s="15" t="s">
        <v>1722</v>
      </c>
    </row>
    <row r="720" spans="1:11" x14ac:dyDescent="0.2">
      <c r="A720" s="20" t="s">
        <v>1721</v>
      </c>
      <c r="B720" s="19">
        <v>44926</v>
      </c>
      <c r="C720" s="18" t="s">
        <v>1720</v>
      </c>
      <c r="D720" s="17">
        <v>510400</v>
      </c>
      <c r="E720" s="16">
        <v>-128881.82</v>
      </c>
      <c r="F720" s="16">
        <v>381518.18</v>
      </c>
      <c r="G720" s="15" t="s">
        <v>8</v>
      </c>
      <c r="H720" s="15" t="s">
        <v>165</v>
      </c>
      <c r="I720" s="15" t="s">
        <v>1671</v>
      </c>
      <c r="J720" s="15" t="s">
        <v>251</v>
      </c>
      <c r="K720" s="15" t="s">
        <v>1719</v>
      </c>
    </row>
    <row r="721" spans="1:11" x14ac:dyDescent="0.2">
      <c r="A721" s="20" t="s">
        <v>1718</v>
      </c>
      <c r="B721" s="19">
        <v>44895</v>
      </c>
      <c r="C721" s="18" t="s">
        <v>1717</v>
      </c>
      <c r="D721" s="17">
        <v>510400</v>
      </c>
      <c r="E721" s="16">
        <v>-133543</v>
      </c>
      <c r="F721" s="16">
        <v>376857</v>
      </c>
      <c r="G721" s="15" t="s">
        <v>8</v>
      </c>
      <c r="H721" s="15" t="s">
        <v>165</v>
      </c>
      <c r="I721" s="15" t="s">
        <v>1671</v>
      </c>
      <c r="J721" s="15" t="s">
        <v>251</v>
      </c>
      <c r="K721" s="15" t="s">
        <v>1716</v>
      </c>
    </row>
    <row r="722" spans="1:11" x14ac:dyDescent="0.2">
      <c r="A722" s="20" t="s">
        <v>1715</v>
      </c>
      <c r="B722" s="19">
        <v>44895</v>
      </c>
      <c r="C722" s="18" t="s">
        <v>1714</v>
      </c>
      <c r="D722" s="17">
        <v>510400</v>
      </c>
      <c r="E722" s="16">
        <v>-133776.06</v>
      </c>
      <c r="F722" s="16">
        <v>376623.94</v>
      </c>
      <c r="G722" s="15" t="s">
        <v>8</v>
      </c>
      <c r="H722" s="15" t="s">
        <v>165</v>
      </c>
      <c r="I722" s="15" t="s">
        <v>1671</v>
      </c>
      <c r="J722" s="15" t="s">
        <v>251</v>
      </c>
      <c r="K722" s="15" t="s">
        <v>1713</v>
      </c>
    </row>
    <row r="723" spans="1:11" x14ac:dyDescent="0.2">
      <c r="A723" s="20" t="s">
        <v>1712</v>
      </c>
      <c r="B723" s="19">
        <v>44926</v>
      </c>
      <c r="C723" s="18" t="s">
        <v>1711</v>
      </c>
      <c r="D723" s="17">
        <v>510400</v>
      </c>
      <c r="E723" s="16">
        <v>-129814.05</v>
      </c>
      <c r="F723" s="16">
        <v>380585.95</v>
      </c>
      <c r="G723" s="15" t="s">
        <v>8</v>
      </c>
      <c r="H723" s="15" t="s">
        <v>165</v>
      </c>
      <c r="I723" s="15" t="s">
        <v>1671</v>
      </c>
      <c r="J723" s="15" t="s">
        <v>251</v>
      </c>
      <c r="K723" s="15" t="s">
        <v>1710</v>
      </c>
    </row>
    <row r="724" spans="1:11" x14ac:dyDescent="0.2">
      <c r="A724" s="20" t="s">
        <v>1709</v>
      </c>
      <c r="B724" s="19">
        <v>44895</v>
      </c>
      <c r="C724" s="18" t="s">
        <v>1708</v>
      </c>
      <c r="D724" s="17">
        <v>510400</v>
      </c>
      <c r="E724" s="16">
        <v>-132261.18</v>
      </c>
      <c r="F724" s="16">
        <v>378138.82</v>
      </c>
      <c r="G724" s="15" t="s">
        <v>8</v>
      </c>
      <c r="H724" s="15" t="s">
        <v>165</v>
      </c>
      <c r="I724" s="15" t="s">
        <v>1671</v>
      </c>
      <c r="J724" s="15" t="s">
        <v>251</v>
      </c>
      <c r="K724" s="15" t="s">
        <v>1707</v>
      </c>
    </row>
    <row r="725" spans="1:11" x14ac:dyDescent="0.2">
      <c r="A725" s="20" t="s">
        <v>1706</v>
      </c>
      <c r="B725" s="19">
        <v>44926</v>
      </c>
      <c r="C725" s="18" t="s">
        <v>1705</v>
      </c>
      <c r="D725" s="17">
        <v>510400</v>
      </c>
      <c r="E725" s="16">
        <v>-130513.23</v>
      </c>
      <c r="F725" s="16">
        <v>379886.77</v>
      </c>
      <c r="G725" s="15" t="s">
        <v>8</v>
      </c>
      <c r="H725" s="15" t="s">
        <v>165</v>
      </c>
      <c r="I725" s="15" t="s">
        <v>1671</v>
      </c>
      <c r="J725" s="15" t="s">
        <v>251</v>
      </c>
      <c r="K725" s="15" t="s">
        <v>1704</v>
      </c>
    </row>
    <row r="726" spans="1:11" x14ac:dyDescent="0.2">
      <c r="A726" s="20" t="s">
        <v>1703</v>
      </c>
      <c r="B726" s="19">
        <v>44926</v>
      </c>
      <c r="C726" s="18" t="s">
        <v>1702</v>
      </c>
      <c r="D726" s="17">
        <v>510400</v>
      </c>
      <c r="E726" s="16">
        <v>-130513.23</v>
      </c>
      <c r="F726" s="16">
        <v>379886.77</v>
      </c>
      <c r="G726" s="15" t="s">
        <v>8</v>
      </c>
      <c r="H726" s="15" t="s">
        <v>165</v>
      </c>
      <c r="I726" s="15" t="s">
        <v>1671</v>
      </c>
      <c r="J726" s="15" t="s">
        <v>251</v>
      </c>
      <c r="K726" s="15" t="s">
        <v>1701</v>
      </c>
    </row>
    <row r="727" spans="1:11" x14ac:dyDescent="0.2">
      <c r="A727" s="20" t="s">
        <v>1700</v>
      </c>
      <c r="B727" s="19">
        <v>45016</v>
      </c>
      <c r="C727" s="18" t="s">
        <v>1699</v>
      </c>
      <c r="D727" s="17">
        <v>510400</v>
      </c>
      <c r="E727" s="16">
        <v>-119093.34</v>
      </c>
      <c r="F727" s="16">
        <v>391306.66</v>
      </c>
      <c r="G727" s="15" t="s">
        <v>8</v>
      </c>
      <c r="H727" s="15" t="s">
        <v>165</v>
      </c>
      <c r="I727" s="15" t="s">
        <v>1671</v>
      </c>
      <c r="J727" s="15" t="s">
        <v>251</v>
      </c>
      <c r="K727" s="15" t="s">
        <v>1698</v>
      </c>
    </row>
    <row r="728" spans="1:11" x14ac:dyDescent="0.2">
      <c r="A728" s="20" t="s">
        <v>1697</v>
      </c>
      <c r="B728" s="19">
        <v>44926</v>
      </c>
      <c r="C728" s="18" t="s">
        <v>1696</v>
      </c>
      <c r="D728" s="17">
        <v>510400</v>
      </c>
      <c r="E728" s="16">
        <v>-129464.46</v>
      </c>
      <c r="F728" s="16">
        <v>380935.54</v>
      </c>
      <c r="G728" s="15" t="s">
        <v>8</v>
      </c>
      <c r="H728" s="15" t="s">
        <v>165</v>
      </c>
      <c r="I728" s="15" t="s">
        <v>1671</v>
      </c>
      <c r="J728" s="15" t="s">
        <v>251</v>
      </c>
      <c r="K728" s="15" t="s">
        <v>1695</v>
      </c>
    </row>
    <row r="729" spans="1:11" x14ac:dyDescent="0.2">
      <c r="A729" s="20" t="s">
        <v>1694</v>
      </c>
      <c r="B729" s="19">
        <v>45046</v>
      </c>
      <c r="C729" s="18" t="s">
        <v>1693</v>
      </c>
      <c r="D729" s="17">
        <v>510400</v>
      </c>
      <c r="E729" s="16">
        <v>-116646.21</v>
      </c>
      <c r="F729" s="16">
        <v>393753.79</v>
      </c>
      <c r="G729" s="15" t="s">
        <v>8</v>
      </c>
      <c r="H729" s="15" t="s">
        <v>165</v>
      </c>
      <c r="I729" s="15" t="s">
        <v>1671</v>
      </c>
      <c r="J729" s="15" t="s">
        <v>251</v>
      </c>
      <c r="K729" s="15" t="s">
        <v>1692</v>
      </c>
    </row>
    <row r="730" spans="1:11" x14ac:dyDescent="0.2">
      <c r="A730" s="20" t="s">
        <v>1691</v>
      </c>
      <c r="B730" s="19">
        <v>44926</v>
      </c>
      <c r="C730" s="18" t="s">
        <v>1690</v>
      </c>
      <c r="D730" s="17">
        <v>510400</v>
      </c>
      <c r="E730" s="16">
        <v>-128998.35</v>
      </c>
      <c r="F730" s="16">
        <v>381401.65</v>
      </c>
      <c r="G730" s="15" t="s">
        <v>8</v>
      </c>
      <c r="H730" s="15" t="s">
        <v>165</v>
      </c>
      <c r="I730" s="15" t="s">
        <v>1671</v>
      </c>
      <c r="J730" s="15" t="s">
        <v>251</v>
      </c>
      <c r="K730" s="15" t="s">
        <v>1689</v>
      </c>
    </row>
    <row r="731" spans="1:11" x14ac:dyDescent="0.2">
      <c r="A731" s="20" t="s">
        <v>1688</v>
      </c>
      <c r="B731" s="19">
        <v>44985</v>
      </c>
      <c r="C731" s="18" t="s">
        <v>1687</v>
      </c>
      <c r="D731" s="17">
        <v>510400</v>
      </c>
      <c r="E731" s="16">
        <v>-122123.1</v>
      </c>
      <c r="F731" s="16">
        <v>388276.9</v>
      </c>
      <c r="G731" s="15" t="s">
        <v>8</v>
      </c>
      <c r="H731" s="15" t="s">
        <v>165</v>
      </c>
      <c r="I731" s="15" t="s">
        <v>1671</v>
      </c>
      <c r="J731" s="15" t="s">
        <v>251</v>
      </c>
      <c r="K731" s="15" t="s">
        <v>1686</v>
      </c>
    </row>
    <row r="732" spans="1:11" x14ac:dyDescent="0.2">
      <c r="A732" s="20" t="s">
        <v>1685</v>
      </c>
      <c r="B732" s="19">
        <v>44926</v>
      </c>
      <c r="C732" s="18" t="s">
        <v>1684</v>
      </c>
      <c r="D732" s="17">
        <v>510400</v>
      </c>
      <c r="E732" s="16">
        <v>-130280.17</v>
      </c>
      <c r="F732" s="16">
        <v>380119.83</v>
      </c>
      <c r="G732" s="15" t="s">
        <v>8</v>
      </c>
      <c r="H732" s="15" t="s">
        <v>165</v>
      </c>
      <c r="I732" s="15" t="s">
        <v>1671</v>
      </c>
      <c r="J732" s="15" t="s">
        <v>251</v>
      </c>
      <c r="K732" s="15" t="s">
        <v>1683</v>
      </c>
    </row>
    <row r="733" spans="1:11" x14ac:dyDescent="0.2">
      <c r="A733" s="20" t="s">
        <v>1682</v>
      </c>
      <c r="B733" s="19">
        <v>44926</v>
      </c>
      <c r="C733" s="18" t="s">
        <v>1681</v>
      </c>
      <c r="D733" s="17">
        <v>510400</v>
      </c>
      <c r="E733" s="16">
        <v>-129814.05</v>
      </c>
      <c r="F733" s="16">
        <v>380585.95</v>
      </c>
      <c r="G733" s="15" t="s">
        <v>8</v>
      </c>
      <c r="H733" s="15" t="s">
        <v>165</v>
      </c>
      <c r="I733" s="15" t="s">
        <v>1671</v>
      </c>
      <c r="J733" s="15" t="s">
        <v>251</v>
      </c>
      <c r="K733" s="15" t="s">
        <v>1680</v>
      </c>
    </row>
    <row r="734" spans="1:11" x14ac:dyDescent="0.2">
      <c r="A734" s="20" t="s">
        <v>1679</v>
      </c>
      <c r="B734" s="19">
        <v>45046</v>
      </c>
      <c r="C734" s="18" t="s">
        <v>1678</v>
      </c>
      <c r="D734" s="17">
        <v>510400</v>
      </c>
      <c r="E734" s="16">
        <v>-116646.21</v>
      </c>
      <c r="F734" s="16">
        <v>393753.79</v>
      </c>
      <c r="G734" s="15" t="s">
        <v>8</v>
      </c>
      <c r="H734" s="15" t="s">
        <v>165</v>
      </c>
      <c r="I734" s="15" t="s">
        <v>1671</v>
      </c>
      <c r="J734" s="15" t="s">
        <v>251</v>
      </c>
      <c r="K734" s="15" t="s">
        <v>1677</v>
      </c>
    </row>
    <row r="735" spans="1:11" x14ac:dyDescent="0.2">
      <c r="A735" s="20" t="s">
        <v>1676</v>
      </c>
      <c r="B735" s="19">
        <v>44985</v>
      </c>
      <c r="C735" s="18" t="s">
        <v>1675</v>
      </c>
      <c r="D735" s="17">
        <v>510400</v>
      </c>
      <c r="E735" s="16">
        <v>-121423.93</v>
      </c>
      <c r="F735" s="16">
        <v>388976.07</v>
      </c>
      <c r="G735" s="15" t="s">
        <v>8</v>
      </c>
      <c r="H735" s="15" t="s">
        <v>165</v>
      </c>
      <c r="I735" s="15" t="s">
        <v>1671</v>
      </c>
      <c r="J735" s="15" t="s">
        <v>251</v>
      </c>
      <c r="K735" s="15" t="s">
        <v>1674</v>
      </c>
    </row>
    <row r="736" spans="1:11" x14ac:dyDescent="0.2">
      <c r="A736" s="20" t="s">
        <v>1673</v>
      </c>
      <c r="B736" s="19">
        <v>44985</v>
      </c>
      <c r="C736" s="18" t="s">
        <v>1672</v>
      </c>
      <c r="D736" s="17">
        <v>510400</v>
      </c>
      <c r="E736" s="16">
        <v>-121656.99</v>
      </c>
      <c r="F736" s="16">
        <v>388743.01</v>
      </c>
      <c r="G736" s="15" t="s">
        <v>8</v>
      </c>
      <c r="H736" s="15" t="s">
        <v>165</v>
      </c>
      <c r="I736" s="15" t="s">
        <v>1671</v>
      </c>
      <c r="J736" s="15" t="s">
        <v>251</v>
      </c>
      <c r="K736" s="15" t="s">
        <v>1670</v>
      </c>
    </row>
    <row r="737" spans="1:11" x14ac:dyDescent="0.2">
      <c r="A737" s="20" t="s">
        <v>1669</v>
      </c>
      <c r="B737" s="19">
        <v>45443</v>
      </c>
      <c r="C737" s="18" t="s">
        <v>1668</v>
      </c>
      <c r="D737" s="17">
        <v>510000</v>
      </c>
      <c r="E737" s="16">
        <v>-70717.210000000006</v>
      </c>
      <c r="F737" s="16">
        <v>439282.79</v>
      </c>
      <c r="G737" s="15" t="s">
        <v>8</v>
      </c>
      <c r="H737" s="15" t="s">
        <v>165</v>
      </c>
      <c r="I737" s="15" t="s">
        <v>1598</v>
      </c>
      <c r="J737" s="15" t="s">
        <v>251</v>
      </c>
      <c r="K737" s="15" t="s">
        <v>1667</v>
      </c>
    </row>
    <row r="738" spans="1:11" x14ac:dyDescent="0.2">
      <c r="A738" s="20" t="s">
        <v>1666</v>
      </c>
      <c r="B738" s="19">
        <v>45443</v>
      </c>
      <c r="C738" s="18" t="s">
        <v>1665</v>
      </c>
      <c r="D738" s="17">
        <v>510000</v>
      </c>
      <c r="E738" s="16">
        <v>-67814.210000000006</v>
      </c>
      <c r="F738" s="16">
        <v>442185.79</v>
      </c>
      <c r="G738" s="15" t="s">
        <v>8</v>
      </c>
      <c r="H738" s="15" t="s">
        <v>165</v>
      </c>
      <c r="I738" s="15" t="s">
        <v>1598</v>
      </c>
      <c r="J738" s="15" t="s">
        <v>251</v>
      </c>
      <c r="K738" s="15" t="s">
        <v>1664</v>
      </c>
    </row>
    <row r="739" spans="1:11" x14ac:dyDescent="0.2">
      <c r="A739" s="20" t="s">
        <v>1663</v>
      </c>
      <c r="B739" s="19">
        <v>45473</v>
      </c>
      <c r="C739" s="18" t="s">
        <v>1662</v>
      </c>
      <c r="D739" s="17">
        <v>510000</v>
      </c>
      <c r="E739" s="16">
        <v>-66188.52</v>
      </c>
      <c r="F739" s="16">
        <v>443811.48</v>
      </c>
      <c r="G739" s="15" t="s">
        <v>8</v>
      </c>
      <c r="H739" s="15" t="s">
        <v>165</v>
      </c>
      <c r="I739" s="15" t="s">
        <v>1598</v>
      </c>
      <c r="J739" s="15" t="s">
        <v>251</v>
      </c>
      <c r="K739" s="15" t="s">
        <v>1661</v>
      </c>
    </row>
    <row r="740" spans="1:11" x14ac:dyDescent="0.2">
      <c r="A740" s="20" t="s">
        <v>1660</v>
      </c>
      <c r="B740" s="19">
        <v>45473</v>
      </c>
      <c r="C740" s="18" t="s">
        <v>1659</v>
      </c>
      <c r="D740" s="17">
        <v>510000</v>
      </c>
      <c r="E740" s="16">
        <v>-64446.720000000001</v>
      </c>
      <c r="F740" s="16">
        <v>445553.28</v>
      </c>
      <c r="G740" s="15" t="s">
        <v>8</v>
      </c>
      <c r="H740" s="15" t="s">
        <v>165</v>
      </c>
      <c r="I740" s="15" t="s">
        <v>1598</v>
      </c>
      <c r="J740" s="15" t="s">
        <v>251</v>
      </c>
      <c r="K740" s="15" t="s">
        <v>1658</v>
      </c>
    </row>
    <row r="741" spans="1:11" x14ac:dyDescent="0.2">
      <c r="A741" s="20" t="s">
        <v>1657</v>
      </c>
      <c r="B741" s="19">
        <v>45473</v>
      </c>
      <c r="C741" s="18" t="s">
        <v>1656</v>
      </c>
      <c r="D741" s="17">
        <v>510000</v>
      </c>
      <c r="E741" s="16">
        <v>-64330.6</v>
      </c>
      <c r="F741" s="16">
        <v>445669.4</v>
      </c>
      <c r="G741" s="15" t="s">
        <v>8</v>
      </c>
      <c r="H741" s="15" t="s">
        <v>165</v>
      </c>
      <c r="I741" s="15" t="s">
        <v>1598</v>
      </c>
      <c r="J741" s="15" t="s">
        <v>251</v>
      </c>
      <c r="K741" s="15" t="s">
        <v>1655</v>
      </c>
    </row>
    <row r="742" spans="1:11" x14ac:dyDescent="0.2">
      <c r="A742" s="20" t="s">
        <v>1654</v>
      </c>
      <c r="B742" s="19">
        <v>45473</v>
      </c>
      <c r="C742" s="18" t="s">
        <v>1653</v>
      </c>
      <c r="D742" s="17">
        <v>510000</v>
      </c>
      <c r="E742" s="16">
        <v>-64330.6</v>
      </c>
      <c r="F742" s="16">
        <v>445669.4</v>
      </c>
      <c r="G742" s="15" t="s">
        <v>8</v>
      </c>
      <c r="H742" s="15" t="s">
        <v>165</v>
      </c>
      <c r="I742" s="15" t="s">
        <v>1598</v>
      </c>
      <c r="J742" s="15" t="s">
        <v>251</v>
      </c>
      <c r="K742" s="15" t="s">
        <v>1652</v>
      </c>
    </row>
    <row r="743" spans="1:11" x14ac:dyDescent="0.2">
      <c r="A743" s="20" t="s">
        <v>1651</v>
      </c>
      <c r="B743" s="19">
        <v>45473</v>
      </c>
      <c r="C743" s="18" t="s">
        <v>1650</v>
      </c>
      <c r="D743" s="17">
        <v>510000</v>
      </c>
      <c r="E743" s="16">
        <v>-64214.48</v>
      </c>
      <c r="F743" s="16">
        <v>445785.52</v>
      </c>
      <c r="G743" s="15" t="s">
        <v>8</v>
      </c>
      <c r="H743" s="15" t="s">
        <v>165</v>
      </c>
      <c r="I743" s="15" t="s">
        <v>1598</v>
      </c>
      <c r="J743" s="15" t="s">
        <v>251</v>
      </c>
      <c r="K743" s="15" t="s">
        <v>1649</v>
      </c>
    </row>
    <row r="744" spans="1:11" x14ac:dyDescent="0.2">
      <c r="A744" s="20" t="s">
        <v>1648</v>
      </c>
      <c r="B744" s="19">
        <v>45473</v>
      </c>
      <c r="C744" s="18" t="s">
        <v>1647</v>
      </c>
      <c r="D744" s="17">
        <v>510000</v>
      </c>
      <c r="E744" s="16">
        <v>-64214.48</v>
      </c>
      <c r="F744" s="16">
        <v>445785.52</v>
      </c>
      <c r="G744" s="15" t="s">
        <v>8</v>
      </c>
      <c r="H744" s="15" t="s">
        <v>165</v>
      </c>
      <c r="I744" s="15" t="s">
        <v>1598</v>
      </c>
      <c r="J744" s="15" t="s">
        <v>251</v>
      </c>
      <c r="K744" s="15" t="s">
        <v>1646</v>
      </c>
    </row>
    <row r="745" spans="1:11" x14ac:dyDescent="0.2">
      <c r="A745" s="20" t="s">
        <v>1645</v>
      </c>
      <c r="B745" s="19">
        <v>45565</v>
      </c>
      <c r="C745" s="18" t="s">
        <v>1644</v>
      </c>
      <c r="D745" s="17">
        <v>510000</v>
      </c>
      <c r="E745" s="16">
        <v>-63750</v>
      </c>
      <c r="F745" s="16">
        <v>446250</v>
      </c>
      <c r="G745" s="15" t="s">
        <v>8</v>
      </c>
      <c r="H745" s="15" t="s">
        <v>165</v>
      </c>
      <c r="I745" s="15" t="s">
        <v>1598</v>
      </c>
      <c r="J745" s="15" t="s">
        <v>251</v>
      </c>
      <c r="K745" s="15" t="s">
        <v>1643</v>
      </c>
    </row>
    <row r="746" spans="1:11" x14ac:dyDescent="0.2">
      <c r="A746" s="20" t="s">
        <v>1642</v>
      </c>
      <c r="B746" s="19">
        <v>45565</v>
      </c>
      <c r="C746" s="18" t="s">
        <v>1641</v>
      </c>
      <c r="D746" s="17">
        <v>510000</v>
      </c>
      <c r="E746" s="16">
        <v>-62821.04</v>
      </c>
      <c r="F746" s="16">
        <v>447178.96</v>
      </c>
      <c r="G746" s="15" t="s">
        <v>8</v>
      </c>
      <c r="H746" s="15" t="s">
        <v>165</v>
      </c>
      <c r="I746" s="15" t="s">
        <v>1598</v>
      </c>
      <c r="J746" s="15" t="s">
        <v>251</v>
      </c>
      <c r="K746" s="15" t="s">
        <v>1640</v>
      </c>
    </row>
    <row r="747" spans="1:11" x14ac:dyDescent="0.2">
      <c r="A747" s="20" t="s">
        <v>1639</v>
      </c>
      <c r="B747" s="19">
        <v>45565</v>
      </c>
      <c r="C747" s="18" t="s">
        <v>1638</v>
      </c>
      <c r="D747" s="17">
        <v>510000</v>
      </c>
      <c r="E747" s="16">
        <v>-63750</v>
      </c>
      <c r="F747" s="16">
        <v>446250</v>
      </c>
      <c r="G747" s="15" t="s">
        <v>8</v>
      </c>
      <c r="H747" s="15" t="s">
        <v>165</v>
      </c>
      <c r="I747" s="15" t="s">
        <v>1598</v>
      </c>
      <c r="J747" s="15" t="s">
        <v>251</v>
      </c>
      <c r="K747" s="15" t="s">
        <v>1637</v>
      </c>
    </row>
    <row r="748" spans="1:11" x14ac:dyDescent="0.2">
      <c r="A748" s="20" t="s">
        <v>1636</v>
      </c>
      <c r="B748" s="19">
        <v>45565</v>
      </c>
      <c r="C748" s="18" t="s">
        <v>1635</v>
      </c>
      <c r="D748" s="17">
        <v>510000</v>
      </c>
      <c r="E748" s="16">
        <v>-62821.04</v>
      </c>
      <c r="F748" s="16">
        <v>447178.96</v>
      </c>
      <c r="G748" s="15" t="s">
        <v>8</v>
      </c>
      <c r="H748" s="15" t="s">
        <v>165</v>
      </c>
      <c r="I748" s="15" t="s">
        <v>1598</v>
      </c>
      <c r="J748" s="15" t="s">
        <v>251</v>
      </c>
      <c r="K748" s="15" t="s">
        <v>1634</v>
      </c>
    </row>
    <row r="749" spans="1:11" x14ac:dyDescent="0.2">
      <c r="A749" s="20" t="s">
        <v>1633</v>
      </c>
      <c r="B749" s="19">
        <v>45565</v>
      </c>
      <c r="C749" s="18" t="s">
        <v>1632</v>
      </c>
      <c r="D749" s="17">
        <v>510000</v>
      </c>
      <c r="E749" s="16">
        <v>-62704.92</v>
      </c>
      <c r="F749" s="16">
        <v>447295.08</v>
      </c>
      <c r="G749" s="15" t="s">
        <v>8</v>
      </c>
      <c r="H749" s="15" t="s">
        <v>165</v>
      </c>
      <c r="I749" s="15" t="s">
        <v>1598</v>
      </c>
      <c r="J749" s="15" t="s">
        <v>251</v>
      </c>
      <c r="K749" s="15" t="s">
        <v>1631</v>
      </c>
    </row>
    <row r="750" spans="1:11" x14ac:dyDescent="0.2">
      <c r="A750" s="20" t="s">
        <v>1630</v>
      </c>
      <c r="B750" s="19">
        <v>45565</v>
      </c>
      <c r="C750" s="18" t="s">
        <v>1629</v>
      </c>
      <c r="D750" s="17">
        <v>510000</v>
      </c>
      <c r="E750" s="16">
        <v>-63517.760000000002</v>
      </c>
      <c r="F750" s="16">
        <v>446482.24</v>
      </c>
      <c r="G750" s="15" t="s">
        <v>8</v>
      </c>
      <c r="H750" s="15" t="s">
        <v>165</v>
      </c>
      <c r="I750" s="15" t="s">
        <v>1598</v>
      </c>
      <c r="J750" s="15" t="s">
        <v>251</v>
      </c>
      <c r="K750" s="15" t="s">
        <v>1628</v>
      </c>
    </row>
    <row r="751" spans="1:11" x14ac:dyDescent="0.2">
      <c r="A751" s="20" t="s">
        <v>1627</v>
      </c>
      <c r="B751" s="19">
        <v>45565</v>
      </c>
      <c r="C751" s="18" t="s">
        <v>1626</v>
      </c>
      <c r="D751" s="17">
        <v>510000</v>
      </c>
      <c r="E751" s="16">
        <v>-61079.23</v>
      </c>
      <c r="F751" s="16">
        <v>448920.77</v>
      </c>
      <c r="G751" s="15" t="s">
        <v>8</v>
      </c>
      <c r="H751" s="15" t="s">
        <v>165</v>
      </c>
      <c r="I751" s="15" t="s">
        <v>1598</v>
      </c>
      <c r="J751" s="15" t="s">
        <v>251</v>
      </c>
      <c r="K751" s="15" t="s">
        <v>1625</v>
      </c>
    </row>
    <row r="752" spans="1:11" x14ac:dyDescent="0.2">
      <c r="A752" s="20" t="s">
        <v>1624</v>
      </c>
      <c r="B752" s="19">
        <v>45565</v>
      </c>
      <c r="C752" s="18" t="s">
        <v>1623</v>
      </c>
      <c r="D752" s="17">
        <v>510000</v>
      </c>
      <c r="E752" s="16">
        <v>-63633.88</v>
      </c>
      <c r="F752" s="16">
        <v>446366.12</v>
      </c>
      <c r="G752" s="15" t="s">
        <v>8</v>
      </c>
      <c r="H752" s="15" t="s">
        <v>165</v>
      </c>
      <c r="I752" s="15" t="s">
        <v>1598</v>
      </c>
      <c r="J752" s="15" t="s">
        <v>251</v>
      </c>
      <c r="K752" s="15" t="s">
        <v>1622</v>
      </c>
    </row>
    <row r="753" spans="1:11" x14ac:dyDescent="0.2">
      <c r="A753" s="20" t="s">
        <v>1621</v>
      </c>
      <c r="B753" s="19">
        <v>45565</v>
      </c>
      <c r="C753" s="18" t="s">
        <v>1620</v>
      </c>
      <c r="D753" s="17">
        <v>510000</v>
      </c>
      <c r="E753" s="16">
        <v>-60963.11</v>
      </c>
      <c r="F753" s="16">
        <v>449036.89</v>
      </c>
      <c r="G753" s="15" t="s">
        <v>8</v>
      </c>
      <c r="H753" s="15" t="s">
        <v>165</v>
      </c>
      <c r="I753" s="15" t="s">
        <v>1598</v>
      </c>
      <c r="J753" s="15" t="s">
        <v>251</v>
      </c>
      <c r="K753" s="15" t="s">
        <v>1619</v>
      </c>
    </row>
    <row r="754" spans="1:11" x14ac:dyDescent="0.2">
      <c r="A754" s="20" t="s">
        <v>1618</v>
      </c>
      <c r="B754" s="19">
        <v>45716</v>
      </c>
      <c r="C754" s="18" t="s">
        <v>1617</v>
      </c>
      <c r="D754" s="17">
        <v>562265.62</v>
      </c>
      <c r="E754" s="16">
        <v>-42005.63</v>
      </c>
      <c r="F754" s="16">
        <v>520259.99</v>
      </c>
      <c r="G754" s="15" t="s">
        <v>8</v>
      </c>
      <c r="H754" s="15" t="s">
        <v>165</v>
      </c>
      <c r="I754" s="15" t="s">
        <v>1598</v>
      </c>
      <c r="J754" s="15" t="s">
        <v>251</v>
      </c>
      <c r="K754" s="15" t="s">
        <v>1616</v>
      </c>
    </row>
    <row r="755" spans="1:11" x14ac:dyDescent="0.2">
      <c r="A755" s="20" t="s">
        <v>1615</v>
      </c>
      <c r="B755" s="19">
        <v>45657</v>
      </c>
      <c r="C755" s="18" t="s">
        <v>1614</v>
      </c>
      <c r="D755" s="17">
        <v>562265.62</v>
      </c>
      <c r="E755" s="16">
        <v>-49542.38</v>
      </c>
      <c r="F755" s="16">
        <v>512723.24</v>
      </c>
      <c r="G755" s="15" t="s">
        <v>8</v>
      </c>
      <c r="H755" s="15" t="s">
        <v>165</v>
      </c>
      <c r="I755" s="15" t="s">
        <v>1598</v>
      </c>
      <c r="J755" s="15" t="s">
        <v>251</v>
      </c>
      <c r="K755" s="15" t="s">
        <v>1613</v>
      </c>
    </row>
    <row r="756" spans="1:11" x14ac:dyDescent="0.2">
      <c r="A756" s="20" t="s">
        <v>1612</v>
      </c>
      <c r="B756" s="19">
        <v>45688</v>
      </c>
      <c r="C756" s="18" t="s">
        <v>1611</v>
      </c>
      <c r="D756" s="17">
        <v>562265.62</v>
      </c>
      <c r="E756" s="16">
        <v>-46991.94</v>
      </c>
      <c r="F756" s="16">
        <v>515273.68</v>
      </c>
      <c r="G756" s="15" t="s">
        <v>8</v>
      </c>
      <c r="H756" s="15" t="s">
        <v>165</v>
      </c>
      <c r="I756" s="15" t="s">
        <v>1598</v>
      </c>
      <c r="J756" s="15" t="s">
        <v>251</v>
      </c>
      <c r="K756" s="15" t="s">
        <v>1610</v>
      </c>
    </row>
    <row r="757" spans="1:11" x14ac:dyDescent="0.2">
      <c r="A757" s="20" t="s">
        <v>1609</v>
      </c>
      <c r="B757" s="19">
        <v>45688</v>
      </c>
      <c r="C757" s="18" t="s">
        <v>1608</v>
      </c>
      <c r="D757" s="17">
        <v>562265.62</v>
      </c>
      <c r="E757" s="16">
        <v>-46352.67</v>
      </c>
      <c r="F757" s="16">
        <v>515912.95</v>
      </c>
      <c r="G757" s="15" t="s">
        <v>8</v>
      </c>
      <c r="H757" s="15" t="s">
        <v>165</v>
      </c>
      <c r="I757" s="15" t="s">
        <v>1598</v>
      </c>
      <c r="J757" s="15" t="s">
        <v>251</v>
      </c>
      <c r="K757" s="15" t="s">
        <v>1607</v>
      </c>
    </row>
    <row r="758" spans="1:11" x14ac:dyDescent="0.2">
      <c r="A758" s="20" t="s">
        <v>1606</v>
      </c>
      <c r="B758" s="19">
        <v>45688</v>
      </c>
      <c r="C758" s="18" t="s">
        <v>1605</v>
      </c>
      <c r="D758" s="17">
        <v>562265.62</v>
      </c>
      <c r="E758" s="16">
        <v>-45585.54</v>
      </c>
      <c r="F758" s="16">
        <v>516680.08</v>
      </c>
      <c r="G758" s="15" t="s">
        <v>8</v>
      </c>
      <c r="H758" s="15" t="s">
        <v>165</v>
      </c>
      <c r="I758" s="15" t="s">
        <v>1598</v>
      </c>
      <c r="J758" s="15" t="s">
        <v>251</v>
      </c>
      <c r="K758" s="15" t="s">
        <v>1604</v>
      </c>
    </row>
    <row r="759" spans="1:11" x14ac:dyDescent="0.2">
      <c r="A759" s="20" t="s">
        <v>1603</v>
      </c>
      <c r="B759" s="19">
        <v>45716</v>
      </c>
      <c r="C759" s="18" t="s">
        <v>1602</v>
      </c>
      <c r="D759" s="17">
        <v>562265.62</v>
      </c>
      <c r="E759" s="16">
        <v>-42005.63</v>
      </c>
      <c r="F759" s="16">
        <v>520259.99</v>
      </c>
      <c r="G759" s="15" t="s">
        <v>8</v>
      </c>
      <c r="H759" s="15" t="s">
        <v>165</v>
      </c>
      <c r="I759" s="15" t="s">
        <v>1598</v>
      </c>
      <c r="J759" s="15" t="s">
        <v>251</v>
      </c>
      <c r="K759" s="15" t="s">
        <v>1601</v>
      </c>
    </row>
    <row r="760" spans="1:11" x14ac:dyDescent="0.2">
      <c r="A760" s="20" t="s">
        <v>1600</v>
      </c>
      <c r="B760" s="19">
        <v>45777</v>
      </c>
      <c r="C760" s="18" t="s">
        <v>1599</v>
      </c>
      <c r="D760" s="17">
        <v>599134.76</v>
      </c>
      <c r="E760" s="16">
        <v>-32948.21</v>
      </c>
      <c r="F760" s="16">
        <v>566186.55000000005</v>
      </c>
      <c r="G760" s="15" t="s">
        <v>8</v>
      </c>
      <c r="H760" s="15" t="s">
        <v>165</v>
      </c>
      <c r="I760" s="15" t="s">
        <v>1598</v>
      </c>
      <c r="J760" s="15" t="s">
        <v>251</v>
      </c>
      <c r="K760" s="15" t="s">
        <v>1597</v>
      </c>
    </row>
    <row r="761" spans="1:11" x14ac:dyDescent="0.2">
      <c r="A761" s="20" t="s">
        <v>1596</v>
      </c>
      <c r="B761" s="19">
        <v>41617</v>
      </c>
      <c r="C761" s="18" t="s">
        <v>1595</v>
      </c>
      <c r="D761" s="17">
        <v>322757.5</v>
      </c>
      <c r="E761" s="16">
        <v>-322757.5</v>
      </c>
      <c r="F761" s="21">
        <v>0</v>
      </c>
      <c r="G761" s="15" t="s">
        <v>8</v>
      </c>
      <c r="H761" s="15" t="s">
        <v>199</v>
      </c>
      <c r="I761" s="15" t="s">
        <v>1543</v>
      </c>
      <c r="J761" s="15" t="s">
        <v>659</v>
      </c>
      <c r="K761" s="15" t="s">
        <v>1594</v>
      </c>
    </row>
    <row r="762" spans="1:11" x14ac:dyDescent="0.2">
      <c r="A762" s="20" t="s">
        <v>1593</v>
      </c>
      <c r="B762" s="19">
        <v>41617</v>
      </c>
      <c r="C762" s="18" t="s">
        <v>1592</v>
      </c>
      <c r="D762" s="17">
        <v>322757.5</v>
      </c>
      <c r="E762" s="16">
        <v>-322757.5</v>
      </c>
      <c r="F762" s="21">
        <v>0</v>
      </c>
      <c r="G762" s="15" t="s">
        <v>8</v>
      </c>
      <c r="H762" s="15" t="s">
        <v>199</v>
      </c>
      <c r="I762" s="15" t="s">
        <v>1543</v>
      </c>
      <c r="J762" s="15" t="s">
        <v>659</v>
      </c>
      <c r="K762" s="15" t="s">
        <v>1591</v>
      </c>
    </row>
    <row r="763" spans="1:11" x14ac:dyDescent="0.2">
      <c r="A763" s="20" t="s">
        <v>1590</v>
      </c>
      <c r="B763" s="19">
        <v>41617</v>
      </c>
      <c r="C763" s="18" t="s">
        <v>1589</v>
      </c>
      <c r="D763" s="17">
        <v>321850</v>
      </c>
      <c r="E763" s="16">
        <v>-321850</v>
      </c>
      <c r="F763" s="21">
        <v>0</v>
      </c>
      <c r="G763" s="15" t="s">
        <v>8</v>
      </c>
      <c r="H763" s="15" t="s">
        <v>199</v>
      </c>
      <c r="I763" s="15" t="s">
        <v>1543</v>
      </c>
      <c r="J763" s="15" t="s">
        <v>659</v>
      </c>
      <c r="K763" s="15" t="s">
        <v>1588</v>
      </c>
    </row>
    <row r="764" spans="1:11" x14ac:dyDescent="0.2">
      <c r="A764" s="20" t="s">
        <v>1587</v>
      </c>
      <c r="B764" s="19">
        <v>41617</v>
      </c>
      <c r="C764" s="18" t="s">
        <v>1586</v>
      </c>
      <c r="D764" s="17">
        <v>322757.5</v>
      </c>
      <c r="E764" s="16">
        <v>-322757.5</v>
      </c>
      <c r="F764" s="21">
        <v>0</v>
      </c>
      <c r="G764" s="15" t="s">
        <v>8</v>
      </c>
      <c r="H764" s="15" t="s">
        <v>199</v>
      </c>
      <c r="I764" s="15" t="s">
        <v>1543</v>
      </c>
      <c r="J764" s="15" t="s">
        <v>659</v>
      </c>
      <c r="K764" s="15" t="s">
        <v>1585</v>
      </c>
    </row>
    <row r="765" spans="1:11" x14ac:dyDescent="0.2">
      <c r="A765" s="20" t="s">
        <v>1584</v>
      </c>
      <c r="B765" s="19">
        <v>41617</v>
      </c>
      <c r="C765" s="18" t="s">
        <v>1583</v>
      </c>
      <c r="D765" s="17">
        <v>322757.5</v>
      </c>
      <c r="E765" s="16">
        <v>-322757.5</v>
      </c>
      <c r="F765" s="21">
        <v>0</v>
      </c>
      <c r="G765" s="15" t="s">
        <v>8</v>
      </c>
      <c r="H765" s="15" t="s">
        <v>199</v>
      </c>
      <c r="I765" s="15" t="s">
        <v>1543</v>
      </c>
      <c r="J765" s="15" t="s">
        <v>659</v>
      </c>
      <c r="K765" s="15" t="s">
        <v>1582</v>
      </c>
    </row>
    <row r="766" spans="1:11" x14ac:dyDescent="0.2">
      <c r="A766" s="20" t="s">
        <v>1581</v>
      </c>
      <c r="B766" s="19">
        <v>43281</v>
      </c>
      <c r="C766" s="18" t="s">
        <v>1580</v>
      </c>
      <c r="D766" s="17">
        <v>337600</v>
      </c>
      <c r="E766" s="16">
        <v>-214815.32</v>
      </c>
      <c r="F766" s="16">
        <v>122784.68</v>
      </c>
      <c r="G766" s="15" t="s">
        <v>8</v>
      </c>
      <c r="H766" s="15" t="s">
        <v>199</v>
      </c>
      <c r="I766" s="15" t="s">
        <v>1543</v>
      </c>
      <c r="J766" s="15" t="s">
        <v>659</v>
      </c>
      <c r="K766" s="15" t="s">
        <v>1579</v>
      </c>
    </row>
    <row r="767" spans="1:11" x14ac:dyDescent="0.2">
      <c r="A767" s="20" t="s">
        <v>1578</v>
      </c>
      <c r="B767" s="19">
        <v>43281</v>
      </c>
      <c r="C767" s="18" t="s">
        <v>1577</v>
      </c>
      <c r="D767" s="17">
        <v>337600</v>
      </c>
      <c r="E767" s="16">
        <v>-215586.1</v>
      </c>
      <c r="F767" s="16">
        <v>122013.9</v>
      </c>
      <c r="G767" s="15" t="s">
        <v>8</v>
      </c>
      <c r="H767" s="15" t="s">
        <v>199</v>
      </c>
      <c r="I767" s="15" t="s">
        <v>1543</v>
      </c>
      <c r="J767" s="15" t="s">
        <v>659</v>
      </c>
      <c r="K767" s="15" t="s">
        <v>1576</v>
      </c>
    </row>
    <row r="768" spans="1:11" x14ac:dyDescent="0.2">
      <c r="A768" s="20" t="s">
        <v>1575</v>
      </c>
      <c r="B768" s="19">
        <v>43281</v>
      </c>
      <c r="C768" s="18" t="s">
        <v>1574</v>
      </c>
      <c r="D768" s="17">
        <v>337600</v>
      </c>
      <c r="E768" s="16">
        <v>-214429.93</v>
      </c>
      <c r="F768" s="16">
        <v>123170.07</v>
      </c>
      <c r="G768" s="15" t="s">
        <v>8</v>
      </c>
      <c r="H768" s="15" t="s">
        <v>199</v>
      </c>
      <c r="I768" s="15" t="s">
        <v>1543</v>
      </c>
      <c r="J768" s="15" t="s">
        <v>659</v>
      </c>
      <c r="K768" s="15" t="s">
        <v>1573</v>
      </c>
    </row>
    <row r="769" spans="1:11" x14ac:dyDescent="0.2">
      <c r="A769" s="20" t="s">
        <v>1572</v>
      </c>
      <c r="B769" s="19">
        <v>43281</v>
      </c>
      <c r="C769" s="18" t="s">
        <v>1571</v>
      </c>
      <c r="D769" s="17">
        <v>337600</v>
      </c>
      <c r="E769" s="16">
        <v>-214815.32</v>
      </c>
      <c r="F769" s="16">
        <v>122784.68</v>
      </c>
      <c r="G769" s="15" t="s">
        <v>8</v>
      </c>
      <c r="H769" s="15" t="s">
        <v>199</v>
      </c>
      <c r="I769" s="15" t="s">
        <v>1543</v>
      </c>
      <c r="J769" s="15" t="s">
        <v>659</v>
      </c>
      <c r="K769" s="15" t="s">
        <v>1570</v>
      </c>
    </row>
    <row r="770" spans="1:11" x14ac:dyDescent="0.2">
      <c r="A770" s="20" t="s">
        <v>1569</v>
      </c>
      <c r="B770" s="19">
        <v>43281</v>
      </c>
      <c r="C770" s="18" t="s">
        <v>1568</v>
      </c>
      <c r="D770" s="17">
        <v>337600</v>
      </c>
      <c r="E770" s="16">
        <v>-213967.47</v>
      </c>
      <c r="F770" s="16">
        <v>123632.53</v>
      </c>
      <c r="G770" s="15" t="s">
        <v>8</v>
      </c>
      <c r="H770" s="15" t="s">
        <v>199</v>
      </c>
      <c r="I770" s="15" t="s">
        <v>1543</v>
      </c>
      <c r="J770" s="15" t="s">
        <v>659</v>
      </c>
      <c r="K770" s="15" t="s">
        <v>1567</v>
      </c>
    </row>
    <row r="771" spans="1:11" x14ac:dyDescent="0.2">
      <c r="A771" s="20" t="s">
        <v>1566</v>
      </c>
      <c r="B771" s="19">
        <v>43281</v>
      </c>
      <c r="C771" s="18" t="s">
        <v>1565</v>
      </c>
      <c r="D771" s="17">
        <v>337600</v>
      </c>
      <c r="E771" s="16">
        <v>-214507.01</v>
      </c>
      <c r="F771" s="16">
        <v>123092.99</v>
      </c>
      <c r="G771" s="15" t="s">
        <v>8</v>
      </c>
      <c r="H771" s="15" t="s">
        <v>199</v>
      </c>
      <c r="I771" s="15" t="s">
        <v>1543</v>
      </c>
      <c r="J771" s="15" t="s">
        <v>659</v>
      </c>
      <c r="K771" s="15" t="s">
        <v>1564</v>
      </c>
    </row>
    <row r="772" spans="1:11" x14ac:dyDescent="0.2">
      <c r="A772" s="20" t="s">
        <v>1563</v>
      </c>
      <c r="B772" s="19">
        <v>43281</v>
      </c>
      <c r="C772" s="18" t="s">
        <v>1562</v>
      </c>
      <c r="D772" s="17">
        <v>337600</v>
      </c>
      <c r="E772" s="16">
        <v>-213196.69</v>
      </c>
      <c r="F772" s="16">
        <v>124403.31</v>
      </c>
      <c r="G772" s="15" t="s">
        <v>8</v>
      </c>
      <c r="H772" s="15" t="s">
        <v>199</v>
      </c>
      <c r="I772" s="15" t="s">
        <v>1543</v>
      </c>
      <c r="J772" s="15" t="s">
        <v>659</v>
      </c>
      <c r="K772" s="15" t="s">
        <v>1561</v>
      </c>
    </row>
    <row r="773" spans="1:11" x14ac:dyDescent="0.2">
      <c r="A773" s="20" t="s">
        <v>1560</v>
      </c>
      <c r="B773" s="19">
        <v>43281</v>
      </c>
      <c r="C773" s="18" t="s">
        <v>1559</v>
      </c>
      <c r="D773" s="17">
        <v>337600</v>
      </c>
      <c r="E773" s="16">
        <v>-213890.39</v>
      </c>
      <c r="F773" s="16">
        <v>123709.61</v>
      </c>
      <c r="G773" s="15" t="s">
        <v>8</v>
      </c>
      <c r="H773" s="15" t="s">
        <v>199</v>
      </c>
      <c r="I773" s="15" t="s">
        <v>1543</v>
      </c>
      <c r="J773" s="15" t="s">
        <v>659</v>
      </c>
      <c r="K773" s="15" t="s">
        <v>1558</v>
      </c>
    </row>
    <row r="774" spans="1:11" x14ac:dyDescent="0.2">
      <c r="A774" s="20" t="s">
        <v>1557</v>
      </c>
      <c r="B774" s="19">
        <v>43281</v>
      </c>
      <c r="C774" s="18" t="s">
        <v>1556</v>
      </c>
      <c r="D774" s="17">
        <v>337600</v>
      </c>
      <c r="E774" s="16">
        <v>-213736.24</v>
      </c>
      <c r="F774" s="16">
        <v>123863.76</v>
      </c>
      <c r="G774" s="15" t="s">
        <v>8</v>
      </c>
      <c r="H774" s="15" t="s">
        <v>199</v>
      </c>
      <c r="I774" s="15" t="s">
        <v>1543</v>
      </c>
      <c r="J774" s="15" t="s">
        <v>659</v>
      </c>
      <c r="K774" s="15" t="s">
        <v>1555</v>
      </c>
    </row>
    <row r="775" spans="1:11" x14ac:dyDescent="0.2">
      <c r="A775" s="20" t="s">
        <v>1554</v>
      </c>
      <c r="B775" s="19">
        <v>43281</v>
      </c>
      <c r="C775" s="18" t="s">
        <v>1553</v>
      </c>
      <c r="D775" s="17">
        <v>337600</v>
      </c>
      <c r="E775" s="16">
        <v>-213196.69</v>
      </c>
      <c r="F775" s="16">
        <v>124403.31</v>
      </c>
      <c r="G775" s="15" t="s">
        <v>8</v>
      </c>
      <c r="H775" s="15" t="s">
        <v>199</v>
      </c>
      <c r="I775" s="15" t="s">
        <v>1543</v>
      </c>
      <c r="J775" s="15" t="s">
        <v>659</v>
      </c>
      <c r="K775" s="15" t="s">
        <v>1552</v>
      </c>
    </row>
    <row r="776" spans="1:11" x14ac:dyDescent="0.2">
      <c r="A776" s="20" t="s">
        <v>1551</v>
      </c>
      <c r="B776" s="19">
        <v>43281</v>
      </c>
      <c r="C776" s="18" t="s">
        <v>1550</v>
      </c>
      <c r="D776" s="17">
        <v>337600</v>
      </c>
      <c r="E776" s="16">
        <v>-214198.7</v>
      </c>
      <c r="F776" s="16">
        <v>123401.3</v>
      </c>
      <c r="G776" s="15" t="s">
        <v>8</v>
      </c>
      <c r="H776" s="15" t="s">
        <v>199</v>
      </c>
      <c r="I776" s="15" t="s">
        <v>1543</v>
      </c>
      <c r="J776" s="15" t="s">
        <v>659</v>
      </c>
      <c r="K776" s="15" t="s">
        <v>1549</v>
      </c>
    </row>
    <row r="777" spans="1:11" x14ac:dyDescent="0.2">
      <c r="A777" s="20" t="s">
        <v>1548</v>
      </c>
      <c r="B777" s="19">
        <v>43281</v>
      </c>
      <c r="C777" s="18" t="s">
        <v>1547</v>
      </c>
      <c r="D777" s="17">
        <v>337600</v>
      </c>
      <c r="E777" s="16">
        <v>-213427.92</v>
      </c>
      <c r="F777" s="16">
        <v>124172.08</v>
      </c>
      <c r="G777" s="15" t="s">
        <v>8</v>
      </c>
      <c r="H777" s="15" t="s">
        <v>199</v>
      </c>
      <c r="I777" s="15" t="s">
        <v>1543</v>
      </c>
      <c r="J777" s="15" t="s">
        <v>659</v>
      </c>
      <c r="K777" s="15" t="s">
        <v>1546</v>
      </c>
    </row>
    <row r="778" spans="1:11" x14ac:dyDescent="0.2">
      <c r="A778" s="20" t="s">
        <v>1545</v>
      </c>
      <c r="B778" s="19">
        <v>43281</v>
      </c>
      <c r="C778" s="18" t="s">
        <v>1544</v>
      </c>
      <c r="D778" s="17">
        <v>337600</v>
      </c>
      <c r="E778" s="16">
        <v>-214198.7</v>
      </c>
      <c r="F778" s="16">
        <v>123401.3</v>
      </c>
      <c r="G778" s="15" t="s">
        <v>8</v>
      </c>
      <c r="H778" s="15" t="s">
        <v>199</v>
      </c>
      <c r="I778" s="15" t="s">
        <v>1543</v>
      </c>
      <c r="J778" s="15" t="s">
        <v>659</v>
      </c>
      <c r="K778" s="15" t="s">
        <v>1542</v>
      </c>
    </row>
    <row r="779" spans="1:11" x14ac:dyDescent="0.2">
      <c r="A779" s="20" t="s">
        <v>1541</v>
      </c>
      <c r="B779" s="19">
        <v>41617</v>
      </c>
      <c r="C779" s="18" t="s">
        <v>1540</v>
      </c>
      <c r="D779" s="17">
        <v>325077.5</v>
      </c>
      <c r="E779" s="16">
        <v>-325077.5</v>
      </c>
      <c r="F779" s="21">
        <v>0</v>
      </c>
      <c r="G779" s="15" t="s">
        <v>8</v>
      </c>
      <c r="H779" s="22" t="s">
        <v>220</v>
      </c>
      <c r="I779" s="15" t="s">
        <v>664</v>
      </c>
      <c r="J779" s="15" t="s">
        <v>659</v>
      </c>
      <c r="K779" s="15" t="s">
        <v>1539</v>
      </c>
    </row>
    <row r="780" spans="1:11" x14ac:dyDescent="0.2">
      <c r="A780" s="20" t="s">
        <v>1538</v>
      </c>
      <c r="B780" s="19">
        <v>41617</v>
      </c>
      <c r="C780" s="18" t="s">
        <v>1537</v>
      </c>
      <c r="D780" s="17">
        <v>325077.5</v>
      </c>
      <c r="E780" s="16">
        <v>-325077.5</v>
      </c>
      <c r="F780" s="21">
        <v>0</v>
      </c>
      <c r="G780" s="15" t="s">
        <v>8</v>
      </c>
      <c r="H780" s="22" t="s">
        <v>220</v>
      </c>
      <c r="I780" s="15" t="s">
        <v>664</v>
      </c>
      <c r="J780" s="15" t="s">
        <v>659</v>
      </c>
      <c r="K780" s="15" t="s">
        <v>1536</v>
      </c>
    </row>
    <row r="781" spans="1:11" x14ac:dyDescent="0.2">
      <c r="A781" s="20" t="s">
        <v>1535</v>
      </c>
      <c r="B781" s="19">
        <v>41617</v>
      </c>
      <c r="C781" s="18" t="s">
        <v>1534</v>
      </c>
      <c r="D781" s="17">
        <v>325077.5</v>
      </c>
      <c r="E781" s="16">
        <v>-325077.5</v>
      </c>
      <c r="F781" s="21">
        <v>0</v>
      </c>
      <c r="G781" s="15" t="s">
        <v>8</v>
      </c>
      <c r="H781" s="22" t="s">
        <v>220</v>
      </c>
      <c r="I781" s="15" t="s">
        <v>664</v>
      </c>
      <c r="J781" s="15" t="s">
        <v>659</v>
      </c>
      <c r="K781" s="15" t="s">
        <v>1533</v>
      </c>
    </row>
    <row r="782" spans="1:11" x14ac:dyDescent="0.2">
      <c r="A782" s="20" t="s">
        <v>1532</v>
      </c>
      <c r="B782" s="19">
        <v>41617</v>
      </c>
      <c r="C782" s="18" t="s">
        <v>1531</v>
      </c>
      <c r="D782" s="17">
        <v>325077.5</v>
      </c>
      <c r="E782" s="16">
        <v>-325077.5</v>
      </c>
      <c r="F782" s="21">
        <v>0</v>
      </c>
      <c r="G782" s="15" t="s">
        <v>8</v>
      </c>
      <c r="H782" s="15" t="s">
        <v>199</v>
      </c>
      <c r="I782" s="15" t="s">
        <v>664</v>
      </c>
      <c r="J782" s="15" t="s">
        <v>659</v>
      </c>
      <c r="K782" s="15" t="s">
        <v>1530</v>
      </c>
    </row>
    <row r="783" spans="1:11" x14ac:dyDescent="0.2">
      <c r="A783" s="20" t="s">
        <v>1529</v>
      </c>
      <c r="B783" s="19">
        <v>41617</v>
      </c>
      <c r="C783" s="18" t="s">
        <v>1528</v>
      </c>
      <c r="D783" s="17">
        <v>325077.51</v>
      </c>
      <c r="E783" s="16">
        <v>-325077.51</v>
      </c>
      <c r="F783" s="21">
        <v>0</v>
      </c>
      <c r="G783" s="15" t="s">
        <v>8</v>
      </c>
      <c r="H783" s="22" t="s">
        <v>220</v>
      </c>
      <c r="I783" s="15" t="s">
        <v>664</v>
      </c>
      <c r="J783" s="15" t="s">
        <v>659</v>
      </c>
      <c r="K783" s="15" t="s">
        <v>1527</v>
      </c>
    </row>
    <row r="784" spans="1:11" x14ac:dyDescent="0.2">
      <c r="A784" s="20" t="s">
        <v>1526</v>
      </c>
      <c r="B784" s="19">
        <v>41403</v>
      </c>
      <c r="C784" s="18" t="s">
        <v>1525</v>
      </c>
      <c r="D784" s="17">
        <v>335475</v>
      </c>
      <c r="E784" s="16">
        <v>-335475</v>
      </c>
      <c r="F784" s="21">
        <v>0</v>
      </c>
      <c r="G784" s="15" t="s">
        <v>8</v>
      </c>
      <c r="H784" s="15" t="s">
        <v>199</v>
      </c>
      <c r="I784" s="15" t="s">
        <v>1521</v>
      </c>
      <c r="J784" s="15" t="s">
        <v>659</v>
      </c>
      <c r="K784" s="15" t="s">
        <v>1524</v>
      </c>
    </row>
    <row r="785" spans="1:11" x14ac:dyDescent="0.2">
      <c r="A785" s="20" t="s">
        <v>1523</v>
      </c>
      <c r="B785" s="19">
        <v>41626</v>
      </c>
      <c r="C785" s="18" t="s">
        <v>1522</v>
      </c>
      <c r="D785" s="17">
        <v>335437.5</v>
      </c>
      <c r="E785" s="16">
        <v>-335437.5</v>
      </c>
      <c r="F785" s="21">
        <v>0</v>
      </c>
      <c r="G785" s="15" t="s">
        <v>8</v>
      </c>
      <c r="H785" s="15" t="s">
        <v>199</v>
      </c>
      <c r="I785" s="15" t="s">
        <v>1521</v>
      </c>
      <c r="J785" s="15" t="s">
        <v>659</v>
      </c>
      <c r="K785" s="15" t="s">
        <v>1520</v>
      </c>
    </row>
    <row r="786" spans="1:11" x14ac:dyDescent="0.2">
      <c r="A786" s="20" t="s">
        <v>1519</v>
      </c>
      <c r="B786" s="19">
        <v>41274</v>
      </c>
      <c r="C786" s="18" t="s">
        <v>1518</v>
      </c>
      <c r="D786" s="17">
        <v>231830</v>
      </c>
      <c r="E786" s="16">
        <v>-231830</v>
      </c>
      <c r="F786" s="21">
        <v>0</v>
      </c>
      <c r="G786" s="15" t="s">
        <v>8</v>
      </c>
      <c r="H786" s="15" t="s">
        <v>165</v>
      </c>
      <c r="I786" s="15" t="s">
        <v>491</v>
      </c>
      <c r="J786" s="15" t="s">
        <v>659</v>
      </c>
      <c r="K786" s="15" t="s">
        <v>1517</v>
      </c>
    </row>
    <row r="787" spans="1:11" x14ac:dyDescent="0.2">
      <c r="A787" s="20" t="s">
        <v>1516</v>
      </c>
      <c r="B787" s="19">
        <v>41153</v>
      </c>
      <c r="C787" s="18" t="s">
        <v>1515</v>
      </c>
      <c r="D787" s="17">
        <v>334800</v>
      </c>
      <c r="E787" s="16">
        <v>-334800</v>
      </c>
      <c r="F787" s="21">
        <v>0</v>
      </c>
      <c r="G787" s="15" t="s">
        <v>8</v>
      </c>
      <c r="H787" s="22" t="s">
        <v>220</v>
      </c>
      <c r="I787" s="15" t="s">
        <v>491</v>
      </c>
      <c r="J787" s="15" t="s">
        <v>659</v>
      </c>
      <c r="K787" s="15" t="s">
        <v>1514</v>
      </c>
    </row>
    <row r="788" spans="1:11" x14ac:dyDescent="0.2">
      <c r="A788" s="20" t="s">
        <v>1513</v>
      </c>
      <c r="B788" s="19">
        <v>41153</v>
      </c>
      <c r="C788" s="18" t="s">
        <v>1512</v>
      </c>
      <c r="D788" s="17">
        <v>334800</v>
      </c>
      <c r="E788" s="16">
        <v>-334800</v>
      </c>
      <c r="F788" s="21">
        <v>0</v>
      </c>
      <c r="G788" s="15" t="s">
        <v>8</v>
      </c>
      <c r="H788" s="22" t="s">
        <v>220</v>
      </c>
      <c r="I788" s="15" t="s">
        <v>491</v>
      </c>
      <c r="J788" s="15" t="s">
        <v>659</v>
      </c>
      <c r="K788" s="15" t="s">
        <v>1511</v>
      </c>
    </row>
    <row r="789" spans="1:11" x14ac:dyDescent="0.2">
      <c r="A789" s="20" t="s">
        <v>1510</v>
      </c>
      <c r="B789" s="19">
        <v>41153</v>
      </c>
      <c r="C789" s="18" t="s">
        <v>1509</v>
      </c>
      <c r="D789" s="17">
        <v>334800</v>
      </c>
      <c r="E789" s="16">
        <v>-334800</v>
      </c>
      <c r="F789" s="21">
        <v>0</v>
      </c>
      <c r="G789" s="15" t="s">
        <v>8</v>
      </c>
      <c r="H789" s="22" t="s">
        <v>220</v>
      </c>
      <c r="I789" s="15" t="s">
        <v>491</v>
      </c>
      <c r="J789" s="15" t="s">
        <v>659</v>
      </c>
      <c r="K789" s="15" t="s">
        <v>1508</v>
      </c>
    </row>
    <row r="790" spans="1:11" x14ac:dyDescent="0.2">
      <c r="A790" s="20" t="s">
        <v>1507</v>
      </c>
      <c r="B790" s="19">
        <v>41153</v>
      </c>
      <c r="C790" s="18" t="s">
        <v>1506</v>
      </c>
      <c r="D790" s="17">
        <v>334800</v>
      </c>
      <c r="E790" s="16">
        <v>-334800</v>
      </c>
      <c r="F790" s="21">
        <v>0</v>
      </c>
      <c r="G790" s="15" t="s">
        <v>8</v>
      </c>
      <c r="H790" s="22" t="s">
        <v>220</v>
      </c>
      <c r="I790" s="15" t="s">
        <v>491</v>
      </c>
      <c r="J790" s="15" t="s">
        <v>659</v>
      </c>
      <c r="K790" s="15" t="s">
        <v>1505</v>
      </c>
    </row>
    <row r="791" spans="1:11" x14ac:dyDescent="0.2">
      <c r="A791" s="20" t="s">
        <v>1504</v>
      </c>
      <c r="B791" s="19">
        <v>41153</v>
      </c>
      <c r="C791" s="18" t="s">
        <v>1503</v>
      </c>
      <c r="D791" s="17">
        <v>334800</v>
      </c>
      <c r="E791" s="16">
        <v>-334800</v>
      </c>
      <c r="F791" s="21">
        <v>0</v>
      </c>
      <c r="G791" s="15" t="s">
        <v>8</v>
      </c>
      <c r="H791" s="22" t="s">
        <v>220</v>
      </c>
      <c r="I791" s="15" t="s">
        <v>491</v>
      </c>
      <c r="J791" s="15" t="s">
        <v>659</v>
      </c>
      <c r="K791" s="15" t="s">
        <v>1502</v>
      </c>
    </row>
    <row r="792" spans="1:11" x14ac:dyDescent="0.2">
      <c r="A792" s="20" t="s">
        <v>1501</v>
      </c>
      <c r="B792" s="19">
        <v>41153</v>
      </c>
      <c r="C792" s="18" t="s">
        <v>1500</v>
      </c>
      <c r="D792" s="17">
        <v>334800</v>
      </c>
      <c r="E792" s="16">
        <v>-334800</v>
      </c>
      <c r="F792" s="21">
        <v>0</v>
      </c>
      <c r="G792" s="15" t="s">
        <v>8</v>
      </c>
      <c r="H792" s="22" t="s">
        <v>220</v>
      </c>
      <c r="I792" s="15" t="s">
        <v>491</v>
      </c>
      <c r="J792" s="15" t="s">
        <v>659</v>
      </c>
      <c r="K792" s="15" t="s">
        <v>1499</v>
      </c>
    </row>
    <row r="793" spans="1:11" x14ac:dyDescent="0.2">
      <c r="A793" s="20" t="s">
        <v>1498</v>
      </c>
      <c r="B793" s="19">
        <v>41153</v>
      </c>
      <c r="C793" s="18" t="s">
        <v>1497</v>
      </c>
      <c r="D793" s="17">
        <v>334800</v>
      </c>
      <c r="E793" s="16">
        <v>-334800</v>
      </c>
      <c r="F793" s="21">
        <v>0</v>
      </c>
      <c r="G793" s="15" t="s">
        <v>8</v>
      </c>
      <c r="H793" s="22" t="s">
        <v>220</v>
      </c>
      <c r="I793" s="15" t="s">
        <v>491</v>
      </c>
      <c r="J793" s="15" t="s">
        <v>659</v>
      </c>
      <c r="K793" s="15" t="s">
        <v>1496</v>
      </c>
    </row>
    <row r="794" spans="1:11" x14ac:dyDescent="0.2">
      <c r="A794" s="20" t="s">
        <v>1495</v>
      </c>
      <c r="B794" s="19">
        <v>41183</v>
      </c>
      <c r="C794" s="18" t="s">
        <v>1494</v>
      </c>
      <c r="D794" s="17">
        <v>334800</v>
      </c>
      <c r="E794" s="16">
        <v>-334800</v>
      </c>
      <c r="F794" s="21">
        <v>0</v>
      </c>
      <c r="G794" s="15" t="s">
        <v>8</v>
      </c>
      <c r="H794" s="22" t="s">
        <v>220</v>
      </c>
      <c r="I794" s="15" t="s">
        <v>491</v>
      </c>
      <c r="J794" s="15" t="s">
        <v>659</v>
      </c>
      <c r="K794" s="15" t="s">
        <v>1493</v>
      </c>
    </row>
    <row r="795" spans="1:11" x14ac:dyDescent="0.2">
      <c r="A795" s="20" t="s">
        <v>1492</v>
      </c>
      <c r="B795" s="19">
        <v>41183</v>
      </c>
      <c r="C795" s="18" t="s">
        <v>1491</v>
      </c>
      <c r="D795" s="17">
        <v>334800</v>
      </c>
      <c r="E795" s="16">
        <v>-334800</v>
      </c>
      <c r="F795" s="21">
        <v>0</v>
      </c>
      <c r="G795" s="15" t="s">
        <v>8</v>
      </c>
      <c r="H795" s="22" t="s">
        <v>220</v>
      </c>
      <c r="I795" s="15" t="s">
        <v>491</v>
      </c>
      <c r="J795" s="15" t="s">
        <v>659</v>
      </c>
      <c r="K795" s="15" t="s">
        <v>1490</v>
      </c>
    </row>
    <row r="796" spans="1:11" x14ac:dyDescent="0.2">
      <c r="A796" s="20" t="s">
        <v>1489</v>
      </c>
      <c r="B796" s="19">
        <v>41183</v>
      </c>
      <c r="C796" s="18" t="s">
        <v>1488</v>
      </c>
      <c r="D796" s="17">
        <v>334800</v>
      </c>
      <c r="E796" s="16">
        <v>-334800</v>
      </c>
      <c r="F796" s="21">
        <v>0</v>
      </c>
      <c r="G796" s="15" t="s">
        <v>8</v>
      </c>
      <c r="H796" s="22" t="s">
        <v>220</v>
      </c>
      <c r="I796" s="15" t="s">
        <v>491</v>
      </c>
      <c r="J796" s="15" t="s">
        <v>659</v>
      </c>
      <c r="K796" s="15" t="s">
        <v>1487</v>
      </c>
    </row>
    <row r="797" spans="1:11" x14ac:dyDescent="0.2">
      <c r="A797" s="20" t="s">
        <v>1486</v>
      </c>
      <c r="B797" s="19">
        <v>41609</v>
      </c>
      <c r="C797" s="18" t="s">
        <v>1485</v>
      </c>
      <c r="D797" s="17">
        <v>339600</v>
      </c>
      <c r="E797" s="16">
        <v>-339600</v>
      </c>
      <c r="F797" s="21">
        <v>0</v>
      </c>
      <c r="G797" s="15" t="s">
        <v>8</v>
      </c>
      <c r="H797" s="22" t="s">
        <v>220</v>
      </c>
      <c r="I797" s="15" t="s">
        <v>491</v>
      </c>
      <c r="J797" s="15" t="s">
        <v>659</v>
      </c>
      <c r="K797" s="15" t="s">
        <v>1484</v>
      </c>
    </row>
    <row r="798" spans="1:11" x14ac:dyDescent="0.2">
      <c r="A798" s="20" t="s">
        <v>1483</v>
      </c>
      <c r="B798" s="19">
        <v>41609</v>
      </c>
      <c r="C798" s="18" t="s">
        <v>1482</v>
      </c>
      <c r="D798" s="17">
        <v>339600</v>
      </c>
      <c r="E798" s="16">
        <v>-339600</v>
      </c>
      <c r="F798" s="21">
        <v>0</v>
      </c>
      <c r="G798" s="15" t="s">
        <v>8</v>
      </c>
      <c r="H798" s="22" t="s">
        <v>220</v>
      </c>
      <c r="I798" s="15" t="s">
        <v>491</v>
      </c>
      <c r="J798" s="15" t="s">
        <v>659</v>
      </c>
      <c r="K798" s="15" t="s">
        <v>1481</v>
      </c>
    </row>
    <row r="799" spans="1:11" x14ac:dyDescent="0.2">
      <c r="A799" s="20" t="s">
        <v>1480</v>
      </c>
      <c r="B799" s="19">
        <v>41609</v>
      </c>
      <c r="C799" s="18" t="s">
        <v>1479</v>
      </c>
      <c r="D799" s="17">
        <v>339600</v>
      </c>
      <c r="E799" s="16">
        <v>-339600</v>
      </c>
      <c r="F799" s="21">
        <v>0</v>
      </c>
      <c r="G799" s="15" t="s">
        <v>8</v>
      </c>
      <c r="H799" s="22" t="s">
        <v>220</v>
      </c>
      <c r="I799" s="15" t="s">
        <v>491</v>
      </c>
      <c r="J799" s="15" t="s">
        <v>659</v>
      </c>
      <c r="K799" s="15" t="s">
        <v>1478</v>
      </c>
    </row>
    <row r="800" spans="1:11" x14ac:dyDescent="0.2">
      <c r="A800" s="20" t="s">
        <v>1477</v>
      </c>
      <c r="B800" s="19">
        <v>41609</v>
      </c>
      <c r="C800" s="18" t="s">
        <v>1476</v>
      </c>
      <c r="D800" s="17">
        <v>339600</v>
      </c>
      <c r="E800" s="16">
        <v>-339600</v>
      </c>
      <c r="F800" s="21">
        <v>0</v>
      </c>
      <c r="G800" s="15" t="s">
        <v>8</v>
      </c>
      <c r="H800" s="22" t="s">
        <v>220</v>
      </c>
      <c r="I800" s="15" t="s">
        <v>491</v>
      </c>
      <c r="J800" s="15" t="s">
        <v>659</v>
      </c>
      <c r="K800" s="15" t="s">
        <v>1475</v>
      </c>
    </row>
    <row r="801" spans="1:11" x14ac:dyDescent="0.2">
      <c r="A801" s="20" t="s">
        <v>1474</v>
      </c>
      <c r="B801" s="19">
        <v>41609</v>
      </c>
      <c r="C801" s="18" t="s">
        <v>1473</v>
      </c>
      <c r="D801" s="17">
        <v>339600</v>
      </c>
      <c r="E801" s="16">
        <v>-339600</v>
      </c>
      <c r="F801" s="21">
        <v>0</v>
      </c>
      <c r="G801" s="15" t="s">
        <v>8</v>
      </c>
      <c r="H801" s="22" t="s">
        <v>220</v>
      </c>
      <c r="I801" s="15" t="s">
        <v>491</v>
      </c>
      <c r="J801" s="15" t="s">
        <v>659</v>
      </c>
      <c r="K801" s="15" t="s">
        <v>1472</v>
      </c>
    </row>
    <row r="802" spans="1:11" x14ac:dyDescent="0.2">
      <c r="A802" s="20" t="s">
        <v>1471</v>
      </c>
      <c r="B802" s="19">
        <v>41609</v>
      </c>
      <c r="C802" s="18" t="s">
        <v>1470</v>
      </c>
      <c r="D802" s="17">
        <v>339600</v>
      </c>
      <c r="E802" s="16">
        <v>-339600</v>
      </c>
      <c r="F802" s="21">
        <v>0</v>
      </c>
      <c r="G802" s="15" t="s">
        <v>8</v>
      </c>
      <c r="H802" s="22" t="s">
        <v>220</v>
      </c>
      <c r="I802" s="15" t="s">
        <v>491</v>
      </c>
      <c r="J802" s="15" t="s">
        <v>659</v>
      </c>
      <c r="K802" s="15" t="s">
        <v>1469</v>
      </c>
    </row>
    <row r="803" spans="1:11" x14ac:dyDescent="0.2">
      <c r="A803" s="20" t="s">
        <v>1468</v>
      </c>
      <c r="B803" s="19">
        <v>41609</v>
      </c>
      <c r="C803" s="18" t="s">
        <v>1467</v>
      </c>
      <c r="D803" s="17">
        <v>339600</v>
      </c>
      <c r="E803" s="16">
        <v>-339600</v>
      </c>
      <c r="F803" s="21">
        <v>0</v>
      </c>
      <c r="G803" s="15" t="s">
        <v>8</v>
      </c>
      <c r="H803" s="22" t="s">
        <v>220</v>
      </c>
      <c r="I803" s="15" t="s">
        <v>491</v>
      </c>
      <c r="J803" s="15" t="s">
        <v>659</v>
      </c>
      <c r="K803" s="15" t="s">
        <v>1466</v>
      </c>
    </row>
    <row r="804" spans="1:11" x14ac:dyDescent="0.2">
      <c r="A804" s="20" t="s">
        <v>1465</v>
      </c>
      <c r="B804" s="19">
        <v>41609</v>
      </c>
      <c r="C804" s="18" t="s">
        <v>1464</v>
      </c>
      <c r="D804" s="17">
        <v>339600</v>
      </c>
      <c r="E804" s="16">
        <v>-339600</v>
      </c>
      <c r="F804" s="21">
        <v>0</v>
      </c>
      <c r="G804" s="15" t="s">
        <v>8</v>
      </c>
      <c r="H804" s="22" t="s">
        <v>220</v>
      </c>
      <c r="I804" s="15" t="s">
        <v>491</v>
      </c>
      <c r="J804" s="15" t="s">
        <v>659</v>
      </c>
      <c r="K804" s="15" t="s">
        <v>1463</v>
      </c>
    </row>
    <row r="805" spans="1:11" x14ac:dyDescent="0.2">
      <c r="A805" s="20" t="s">
        <v>1462</v>
      </c>
      <c r="B805" s="19">
        <v>41609</v>
      </c>
      <c r="C805" s="18" t="s">
        <v>1461</v>
      </c>
      <c r="D805" s="17">
        <v>339600</v>
      </c>
      <c r="E805" s="16">
        <v>-339600</v>
      </c>
      <c r="F805" s="21">
        <v>0</v>
      </c>
      <c r="G805" s="15" t="s">
        <v>8</v>
      </c>
      <c r="H805" s="22" t="s">
        <v>220</v>
      </c>
      <c r="I805" s="15" t="s">
        <v>491</v>
      </c>
      <c r="J805" s="15" t="s">
        <v>659</v>
      </c>
      <c r="K805" s="15" t="s">
        <v>1460</v>
      </c>
    </row>
    <row r="806" spans="1:11" x14ac:dyDescent="0.2">
      <c r="A806" s="20" t="s">
        <v>1459</v>
      </c>
      <c r="B806" s="19">
        <v>41609</v>
      </c>
      <c r="C806" s="18" t="s">
        <v>1458</v>
      </c>
      <c r="D806" s="17">
        <v>339600</v>
      </c>
      <c r="E806" s="16">
        <v>-339600</v>
      </c>
      <c r="F806" s="21">
        <v>0</v>
      </c>
      <c r="G806" s="15" t="s">
        <v>8</v>
      </c>
      <c r="H806" s="22" t="s">
        <v>220</v>
      </c>
      <c r="I806" s="15" t="s">
        <v>491</v>
      </c>
      <c r="J806" s="15" t="s">
        <v>659</v>
      </c>
      <c r="K806" s="15" t="s">
        <v>1457</v>
      </c>
    </row>
    <row r="807" spans="1:11" x14ac:dyDescent="0.2">
      <c r="A807" s="20" t="s">
        <v>1456</v>
      </c>
      <c r="B807" s="19">
        <v>42709</v>
      </c>
      <c r="C807" s="18" t="s">
        <v>1455</v>
      </c>
      <c r="D807" s="17">
        <v>349800</v>
      </c>
      <c r="E807" s="16">
        <v>-263544.67</v>
      </c>
      <c r="F807" s="16">
        <v>86255.33</v>
      </c>
      <c r="G807" s="15" t="s">
        <v>8</v>
      </c>
      <c r="H807" s="15" t="s">
        <v>199</v>
      </c>
      <c r="I807" s="15" t="s">
        <v>491</v>
      </c>
      <c r="J807" s="15" t="s">
        <v>659</v>
      </c>
      <c r="K807" s="15" t="s">
        <v>1454</v>
      </c>
    </row>
    <row r="808" spans="1:11" x14ac:dyDescent="0.2">
      <c r="A808" s="20" t="s">
        <v>1453</v>
      </c>
      <c r="B808" s="19">
        <v>42709</v>
      </c>
      <c r="C808" s="18" t="s">
        <v>1452</v>
      </c>
      <c r="D808" s="17">
        <v>349800</v>
      </c>
      <c r="E808" s="16">
        <v>-262429.64</v>
      </c>
      <c r="F808" s="16">
        <v>87370.36</v>
      </c>
      <c r="G808" s="15" t="s">
        <v>8</v>
      </c>
      <c r="H808" s="15" t="s">
        <v>199</v>
      </c>
      <c r="I808" s="15" t="s">
        <v>491</v>
      </c>
      <c r="J808" s="15" t="s">
        <v>659</v>
      </c>
      <c r="K808" s="15" t="s">
        <v>1451</v>
      </c>
    </row>
    <row r="809" spans="1:11" x14ac:dyDescent="0.2">
      <c r="A809" s="20" t="s">
        <v>1450</v>
      </c>
      <c r="B809" s="19">
        <v>42709</v>
      </c>
      <c r="C809" s="18" t="s">
        <v>1449</v>
      </c>
      <c r="D809" s="17">
        <v>349800</v>
      </c>
      <c r="E809" s="16">
        <v>-262429.64</v>
      </c>
      <c r="F809" s="16">
        <v>87370.36</v>
      </c>
      <c r="G809" s="15" t="s">
        <v>8</v>
      </c>
      <c r="H809" s="15" t="s">
        <v>199</v>
      </c>
      <c r="I809" s="15" t="s">
        <v>491</v>
      </c>
      <c r="J809" s="15" t="s">
        <v>659</v>
      </c>
      <c r="K809" s="15" t="s">
        <v>1448</v>
      </c>
    </row>
    <row r="810" spans="1:11" x14ac:dyDescent="0.2">
      <c r="A810" s="20" t="s">
        <v>1447</v>
      </c>
      <c r="B810" s="19">
        <v>42709</v>
      </c>
      <c r="C810" s="18" t="s">
        <v>1446</v>
      </c>
      <c r="D810" s="17">
        <v>349800</v>
      </c>
      <c r="E810" s="16">
        <v>-262429.64</v>
      </c>
      <c r="F810" s="16">
        <v>87370.36</v>
      </c>
      <c r="G810" s="15" t="s">
        <v>8</v>
      </c>
      <c r="H810" s="15" t="s">
        <v>199</v>
      </c>
      <c r="I810" s="15" t="s">
        <v>491</v>
      </c>
      <c r="J810" s="15" t="s">
        <v>659</v>
      </c>
      <c r="K810" s="15" t="s">
        <v>1445</v>
      </c>
    </row>
    <row r="811" spans="1:11" x14ac:dyDescent="0.2">
      <c r="A811" s="20" t="s">
        <v>1444</v>
      </c>
      <c r="B811" s="19">
        <v>42709</v>
      </c>
      <c r="C811" s="18" t="s">
        <v>1443</v>
      </c>
      <c r="D811" s="17">
        <v>349800</v>
      </c>
      <c r="E811" s="16">
        <v>-262429.64</v>
      </c>
      <c r="F811" s="16">
        <v>87370.36</v>
      </c>
      <c r="G811" s="15" t="s">
        <v>8</v>
      </c>
      <c r="H811" s="15" t="s">
        <v>199</v>
      </c>
      <c r="I811" s="15" t="s">
        <v>491</v>
      </c>
      <c r="J811" s="15" t="s">
        <v>659</v>
      </c>
      <c r="K811" s="15" t="s">
        <v>1442</v>
      </c>
    </row>
    <row r="812" spans="1:11" x14ac:dyDescent="0.2">
      <c r="A812" s="20" t="s">
        <v>1441</v>
      </c>
      <c r="B812" s="19">
        <v>42709</v>
      </c>
      <c r="C812" s="18" t="s">
        <v>1440</v>
      </c>
      <c r="D812" s="17">
        <v>349800</v>
      </c>
      <c r="E812" s="16">
        <v>-262429.64</v>
      </c>
      <c r="F812" s="16">
        <v>87370.36</v>
      </c>
      <c r="G812" s="15" t="s">
        <v>8</v>
      </c>
      <c r="H812" s="15" t="s">
        <v>199</v>
      </c>
      <c r="I812" s="15" t="s">
        <v>491</v>
      </c>
      <c r="J812" s="15" t="s">
        <v>659</v>
      </c>
      <c r="K812" s="15" t="s">
        <v>1439</v>
      </c>
    </row>
    <row r="813" spans="1:11" x14ac:dyDescent="0.2">
      <c r="A813" s="20" t="s">
        <v>1438</v>
      </c>
      <c r="B813" s="19">
        <v>42709</v>
      </c>
      <c r="C813" s="18" t="s">
        <v>1437</v>
      </c>
      <c r="D813" s="17">
        <v>349800</v>
      </c>
      <c r="E813" s="16">
        <v>-262429.64</v>
      </c>
      <c r="F813" s="16">
        <v>87370.36</v>
      </c>
      <c r="G813" s="15" t="s">
        <v>8</v>
      </c>
      <c r="H813" s="15" t="s">
        <v>199</v>
      </c>
      <c r="I813" s="15" t="s">
        <v>491</v>
      </c>
      <c r="J813" s="15" t="s">
        <v>659</v>
      </c>
      <c r="K813" s="15" t="s">
        <v>1436</v>
      </c>
    </row>
    <row r="814" spans="1:11" x14ac:dyDescent="0.2">
      <c r="A814" s="20" t="s">
        <v>1435</v>
      </c>
      <c r="B814" s="19">
        <v>42709</v>
      </c>
      <c r="C814" s="18" t="s">
        <v>1434</v>
      </c>
      <c r="D814" s="17">
        <v>349800</v>
      </c>
      <c r="E814" s="16">
        <v>-262429.64</v>
      </c>
      <c r="F814" s="16">
        <v>87370.36</v>
      </c>
      <c r="G814" s="15" t="s">
        <v>8</v>
      </c>
      <c r="H814" s="15" t="s">
        <v>199</v>
      </c>
      <c r="I814" s="15" t="s">
        <v>491</v>
      </c>
      <c r="J814" s="15" t="s">
        <v>659</v>
      </c>
      <c r="K814" s="15" t="s">
        <v>1433</v>
      </c>
    </row>
    <row r="815" spans="1:11" x14ac:dyDescent="0.2">
      <c r="A815" s="20" t="s">
        <v>1432</v>
      </c>
      <c r="B815" s="19">
        <v>42709</v>
      </c>
      <c r="C815" s="18" t="s">
        <v>1431</v>
      </c>
      <c r="D815" s="17">
        <v>349800</v>
      </c>
      <c r="E815" s="16">
        <v>-262429.64</v>
      </c>
      <c r="F815" s="16">
        <v>87370.36</v>
      </c>
      <c r="G815" s="15" t="s">
        <v>8</v>
      </c>
      <c r="H815" s="15" t="s">
        <v>199</v>
      </c>
      <c r="I815" s="15" t="s">
        <v>491</v>
      </c>
      <c r="J815" s="15" t="s">
        <v>659</v>
      </c>
      <c r="K815" s="15" t="s">
        <v>1430</v>
      </c>
    </row>
    <row r="816" spans="1:11" x14ac:dyDescent="0.2">
      <c r="A816" s="20" t="s">
        <v>1429</v>
      </c>
      <c r="B816" s="19">
        <v>42709</v>
      </c>
      <c r="C816" s="18" t="s">
        <v>1428</v>
      </c>
      <c r="D816" s="17">
        <v>349800</v>
      </c>
      <c r="E816" s="16">
        <v>-262429.64</v>
      </c>
      <c r="F816" s="16">
        <v>87370.36</v>
      </c>
      <c r="G816" s="15" t="s">
        <v>8</v>
      </c>
      <c r="H816" s="15" t="s">
        <v>199</v>
      </c>
      <c r="I816" s="15" t="s">
        <v>491</v>
      </c>
      <c r="J816" s="15" t="s">
        <v>659</v>
      </c>
      <c r="K816" s="15" t="s">
        <v>1427</v>
      </c>
    </row>
    <row r="817" spans="1:11" x14ac:dyDescent="0.2">
      <c r="A817" s="20" t="s">
        <v>1426</v>
      </c>
      <c r="B817" s="19">
        <v>43281</v>
      </c>
      <c r="C817" s="18" t="s">
        <v>1425</v>
      </c>
      <c r="D817" s="17">
        <v>353790</v>
      </c>
      <c r="E817" s="16">
        <v>-223663.13</v>
      </c>
      <c r="F817" s="16">
        <v>130126.87</v>
      </c>
      <c r="G817" s="15" t="s">
        <v>8</v>
      </c>
      <c r="H817" s="15" t="s">
        <v>199</v>
      </c>
      <c r="I817" s="15" t="s">
        <v>491</v>
      </c>
      <c r="J817" s="15" t="s">
        <v>659</v>
      </c>
      <c r="K817" s="15" t="s">
        <v>1424</v>
      </c>
    </row>
    <row r="818" spans="1:11" x14ac:dyDescent="0.2">
      <c r="A818" s="20" t="s">
        <v>1423</v>
      </c>
      <c r="B818" s="19">
        <v>43281</v>
      </c>
      <c r="C818" s="18" t="s">
        <v>1422</v>
      </c>
      <c r="D818" s="17">
        <v>353790</v>
      </c>
      <c r="E818" s="16">
        <v>-224228.55</v>
      </c>
      <c r="F818" s="16">
        <v>129561.45</v>
      </c>
      <c r="G818" s="15" t="s">
        <v>8</v>
      </c>
      <c r="H818" s="15" t="s">
        <v>199</v>
      </c>
      <c r="I818" s="15" t="s">
        <v>491</v>
      </c>
      <c r="J818" s="15" t="s">
        <v>659</v>
      </c>
      <c r="K818" s="15" t="s">
        <v>1421</v>
      </c>
    </row>
    <row r="819" spans="1:11" x14ac:dyDescent="0.2">
      <c r="A819" s="20" t="s">
        <v>1420</v>
      </c>
      <c r="B819" s="19">
        <v>43281</v>
      </c>
      <c r="C819" s="18" t="s">
        <v>1419</v>
      </c>
      <c r="D819" s="17">
        <v>353790</v>
      </c>
      <c r="E819" s="16">
        <v>-225440.15</v>
      </c>
      <c r="F819" s="16">
        <v>128349.85</v>
      </c>
      <c r="G819" s="15" t="s">
        <v>8</v>
      </c>
      <c r="H819" s="15" t="s">
        <v>199</v>
      </c>
      <c r="I819" s="15" t="s">
        <v>491</v>
      </c>
      <c r="J819" s="15" t="s">
        <v>659</v>
      </c>
      <c r="K819" s="15" t="s">
        <v>1418</v>
      </c>
    </row>
    <row r="820" spans="1:11" x14ac:dyDescent="0.2">
      <c r="A820" s="20" t="s">
        <v>1417</v>
      </c>
      <c r="B820" s="19">
        <v>43281</v>
      </c>
      <c r="C820" s="18" t="s">
        <v>1416</v>
      </c>
      <c r="D820" s="17">
        <v>353790</v>
      </c>
      <c r="E820" s="16">
        <v>-223663.13</v>
      </c>
      <c r="F820" s="16">
        <v>130126.87</v>
      </c>
      <c r="G820" s="15" t="s">
        <v>8</v>
      </c>
      <c r="H820" s="15" t="s">
        <v>199</v>
      </c>
      <c r="I820" s="15" t="s">
        <v>491</v>
      </c>
      <c r="J820" s="15" t="s">
        <v>659</v>
      </c>
      <c r="K820" s="15" t="s">
        <v>1415</v>
      </c>
    </row>
    <row r="821" spans="1:11" x14ac:dyDescent="0.2">
      <c r="A821" s="20" t="s">
        <v>1414</v>
      </c>
      <c r="B821" s="19">
        <v>43281</v>
      </c>
      <c r="C821" s="18" t="s">
        <v>1413</v>
      </c>
      <c r="D821" s="17">
        <v>353790</v>
      </c>
      <c r="E821" s="16">
        <v>-224228.55</v>
      </c>
      <c r="F821" s="16">
        <v>129561.45</v>
      </c>
      <c r="G821" s="15" t="s">
        <v>8</v>
      </c>
      <c r="H821" s="15" t="s">
        <v>199</v>
      </c>
      <c r="I821" s="15" t="s">
        <v>491</v>
      </c>
      <c r="J821" s="15" t="s">
        <v>659</v>
      </c>
      <c r="K821" s="15" t="s">
        <v>1412</v>
      </c>
    </row>
    <row r="822" spans="1:11" x14ac:dyDescent="0.2">
      <c r="A822" s="20" t="s">
        <v>1411</v>
      </c>
      <c r="B822" s="19">
        <v>43281</v>
      </c>
      <c r="C822" s="18" t="s">
        <v>1410</v>
      </c>
      <c r="D822" s="17">
        <v>353790</v>
      </c>
      <c r="E822" s="16">
        <v>-224228.55</v>
      </c>
      <c r="F822" s="16">
        <v>129561.45</v>
      </c>
      <c r="G822" s="15" t="s">
        <v>8</v>
      </c>
      <c r="H822" s="15" t="s">
        <v>199</v>
      </c>
      <c r="I822" s="15" t="s">
        <v>491</v>
      </c>
      <c r="J822" s="15" t="s">
        <v>659</v>
      </c>
      <c r="K822" s="15" t="s">
        <v>1409</v>
      </c>
    </row>
    <row r="823" spans="1:11" x14ac:dyDescent="0.2">
      <c r="A823" s="20" t="s">
        <v>1408</v>
      </c>
      <c r="B823" s="19">
        <v>43281</v>
      </c>
      <c r="C823" s="18" t="s">
        <v>1407</v>
      </c>
      <c r="D823" s="17">
        <v>353790</v>
      </c>
      <c r="E823" s="16">
        <v>-224470.87</v>
      </c>
      <c r="F823" s="16">
        <v>129319.13</v>
      </c>
      <c r="G823" s="15" t="s">
        <v>8</v>
      </c>
      <c r="H823" s="15" t="s">
        <v>199</v>
      </c>
      <c r="I823" s="15" t="s">
        <v>491</v>
      </c>
      <c r="J823" s="15" t="s">
        <v>659</v>
      </c>
      <c r="K823" s="15" t="s">
        <v>1406</v>
      </c>
    </row>
    <row r="824" spans="1:11" x14ac:dyDescent="0.2">
      <c r="A824" s="20" t="s">
        <v>1405</v>
      </c>
      <c r="B824" s="19">
        <v>43281</v>
      </c>
      <c r="C824" s="18" t="s">
        <v>1404</v>
      </c>
      <c r="D824" s="17">
        <v>353790</v>
      </c>
      <c r="E824" s="16">
        <v>-223097.71</v>
      </c>
      <c r="F824" s="16">
        <v>130692.29</v>
      </c>
      <c r="G824" s="15" t="s">
        <v>8</v>
      </c>
      <c r="H824" s="15" t="s">
        <v>199</v>
      </c>
      <c r="I824" s="15" t="s">
        <v>491</v>
      </c>
      <c r="J824" s="15" t="s">
        <v>659</v>
      </c>
      <c r="K824" s="15" t="s">
        <v>1403</v>
      </c>
    </row>
    <row r="825" spans="1:11" x14ac:dyDescent="0.2">
      <c r="A825" s="20" t="s">
        <v>1402</v>
      </c>
      <c r="B825" s="19">
        <v>43281</v>
      </c>
      <c r="C825" s="18" t="s">
        <v>1401</v>
      </c>
      <c r="D825" s="17">
        <v>353790</v>
      </c>
      <c r="E825" s="16">
        <v>-224793.96</v>
      </c>
      <c r="F825" s="16">
        <v>128996.04</v>
      </c>
      <c r="G825" s="15" t="s">
        <v>8</v>
      </c>
      <c r="H825" s="15" t="s">
        <v>199</v>
      </c>
      <c r="I825" s="15" t="s">
        <v>491</v>
      </c>
      <c r="J825" s="15" t="s">
        <v>659</v>
      </c>
      <c r="K825" s="15" t="s">
        <v>1400</v>
      </c>
    </row>
    <row r="826" spans="1:11" x14ac:dyDescent="0.2">
      <c r="A826" s="20" t="s">
        <v>1399</v>
      </c>
      <c r="B826" s="19">
        <v>43281</v>
      </c>
      <c r="C826" s="18" t="s">
        <v>1398</v>
      </c>
      <c r="D826" s="17">
        <v>353790</v>
      </c>
      <c r="E826" s="16">
        <v>-224470.87</v>
      </c>
      <c r="F826" s="16">
        <v>129319.13</v>
      </c>
      <c r="G826" s="15" t="s">
        <v>8</v>
      </c>
      <c r="H826" s="15" t="s">
        <v>199</v>
      </c>
      <c r="I826" s="15" t="s">
        <v>491</v>
      </c>
      <c r="J826" s="15" t="s">
        <v>659</v>
      </c>
      <c r="K826" s="15" t="s">
        <v>1397</v>
      </c>
    </row>
    <row r="827" spans="1:11" x14ac:dyDescent="0.2">
      <c r="A827" s="20" t="s">
        <v>1396</v>
      </c>
      <c r="B827" s="19">
        <v>43281</v>
      </c>
      <c r="C827" s="18" t="s">
        <v>1395</v>
      </c>
      <c r="D827" s="17">
        <v>353790</v>
      </c>
      <c r="E827" s="16">
        <v>-224793.96</v>
      </c>
      <c r="F827" s="16">
        <v>128996.04</v>
      </c>
      <c r="G827" s="15" t="s">
        <v>8</v>
      </c>
      <c r="H827" s="15" t="s">
        <v>199</v>
      </c>
      <c r="I827" s="15" t="s">
        <v>491</v>
      </c>
      <c r="J827" s="15" t="s">
        <v>659</v>
      </c>
      <c r="K827" s="15" t="s">
        <v>1394</v>
      </c>
    </row>
    <row r="828" spans="1:11" x14ac:dyDescent="0.2">
      <c r="A828" s="20" t="s">
        <v>1393</v>
      </c>
      <c r="B828" s="19">
        <v>43281</v>
      </c>
      <c r="C828" s="18" t="s">
        <v>1392</v>
      </c>
      <c r="D828" s="17">
        <v>353790</v>
      </c>
      <c r="E828" s="16">
        <v>-223905.44</v>
      </c>
      <c r="F828" s="16">
        <v>129884.56</v>
      </c>
      <c r="G828" s="15" t="s">
        <v>8</v>
      </c>
      <c r="H828" s="15" t="s">
        <v>199</v>
      </c>
      <c r="I828" s="15" t="s">
        <v>491</v>
      </c>
      <c r="J828" s="15" t="s">
        <v>659</v>
      </c>
      <c r="K828" s="15" t="s">
        <v>1391</v>
      </c>
    </row>
    <row r="829" spans="1:11" x14ac:dyDescent="0.2">
      <c r="A829" s="20" t="s">
        <v>1390</v>
      </c>
      <c r="B829" s="19">
        <v>43281</v>
      </c>
      <c r="C829" s="18" t="s">
        <v>1389</v>
      </c>
      <c r="D829" s="17">
        <v>353790</v>
      </c>
      <c r="E829" s="16">
        <v>-223178.49</v>
      </c>
      <c r="F829" s="16">
        <v>130611.51</v>
      </c>
      <c r="G829" s="15" t="s">
        <v>8</v>
      </c>
      <c r="H829" s="15" t="s">
        <v>199</v>
      </c>
      <c r="I829" s="15" t="s">
        <v>491</v>
      </c>
      <c r="J829" s="15" t="s">
        <v>659</v>
      </c>
      <c r="K829" s="15" t="s">
        <v>1388</v>
      </c>
    </row>
    <row r="830" spans="1:11" x14ac:dyDescent="0.2">
      <c r="A830" s="20" t="s">
        <v>1387</v>
      </c>
      <c r="B830" s="19">
        <v>43281</v>
      </c>
      <c r="C830" s="18" t="s">
        <v>1386</v>
      </c>
      <c r="D830" s="17">
        <v>353790</v>
      </c>
      <c r="E830" s="16">
        <v>-223743.9</v>
      </c>
      <c r="F830" s="16">
        <v>130046.1</v>
      </c>
      <c r="G830" s="15" t="s">
        <v>8</v>
      </c>
      <c r="H830" s="15" t="s">
        <v>199</v>
      </c>
      <c r="I830" s="15" t="s">
        <v>491</v>
      </c>
      <c r="J830" s="15" t="s">
        <v>659</v>
      </c>
      <c r="K830" s="15" t="s">
        <v>1385</v>
      </c>
    </row>
    <row r="831" spans="1:11" x14ac:dyDescent="0.2">
      <c r="A831" s="20" t="s">
        <v>1384</v>
      </c>
      <c r="B831" s="19">
        <v>43281</v>
      </c>
      <c r="C831" s="18" t="s">
        <v>1383</v>
      </c>
      <c r="D831" s="17">
        <v>353790</v>
      </c>
      <c r="E831" s="16">
        <v>-223259.26</v>
      </c>
      <c r="F831" s="16">
        <v>130530.74</v>
      </c>
      <c r="G831" s="15" t="s">
        <v>8</v>
      </c>
      <c r="H831" s="15" t="s">
        <v>199</v>
      </c>
      <c r="I831" s="15" t="s">
        <v>491</v>
      </c>
      <c r="J831" s="15" t="s">
        <v>659</v>
      </c>
      <c r="K831" s="15" t="s">
        <v>1382</v>
      </c>
    </row>
    <row r="832" spans="1:11" x14ac:dyDescent="0.2">
      <c r="A832" s="20" t="s">
        <v>1381</v>
      </c>
      <c r="B832" s="19">
        <v>43281</v>
      </c>
      <c r="C832" s="18" t="s">
        <v>1380</v>
      </c>
      <c r="D832" s="17">
        <v>353790</v>
      </c>
      <c r="E832" s="16">
        <v>-223178.49</v>
      </c>
      <c r="F832" s="16">
        <v>130611.51</v>
      </c>
      <c r="G832" s="15" t="s">
        <v>8</v>
      </c>
      <c r="H832" s="15" t="s">
        <v>199</v>
      </c>
      <c r="I832" s="15" t="s">
        <v>491</v>
      </c>
      <c r="J832" s="15" t="s">
        <v>659</v>
      </c>
      <c r="K832" s="15" t="s">
        <v>1379</v>
      </c>
    </row>
    <row r="833" spans="1:11" x14ac:dyDescent="0.2">
      <c r="A833" s="20" t="s">
        <v>1378</v>
      </c>
      <c r="B833" s="19">
        <v>43281</v>
      </c>
      <c r="C833" s="18" t="s">
        <v>1377</v>
      </c>
      <c r="D833" s="17">
        <v>353790</v>
      </c>
      <c r="E833" s="16">
        <v>-223340.02</v>
      </c>
      <c r="F833" s="16">
        <v>130449.98</v>
      </c>
      <c r="G833" s="15" t="s">
        <v>8</v>
      </c>
      <c r="H833" s="15" t="s">
        <v>199</v>
      </c>
      <c r="I833" s="15" t="s">
        <v>491</v>
      </c>
      <c r="J833" s="15" t="s">
        <v>659</v>
      </c>
      <c r="K833" s="15" t="s">
        <v>1376</v>
      </c>
    </row>
    <row r="834" spans="1:11" x14ac:dyDescent="0.2">
      <c r="A834" s="20" t="s">
        <v>1375</v>
      </c>
      <c r="B834" s="19">
        <v>43281</v>
      </c>
      <c r="C834" s="18" t="s">
        <v>1374</v>
      </c>
      <c r="D834" s="17">
        <v>353790</v>
      </c>
      <c r="E834" s="16">
        <v>-223259.26</v>
      </c>
      <c r="F834" s="16">
        <v>130530.74</v>
      </c>
      <c r="G834" s="15" t="s">
        <v>8</v>
      </c>
      <c r="H834" s="15" t="s">
        <v>199</v>
      </c>
      <c r="I834" s="15" t="s">
        <v>491</v>
      </c>
      <c r="J834" s="15" t="s">
        <v>659</v>
      </c>
      <c r="K834" s="15" t="s">
        <v>1373</v>
      </c>
    </row>
    <row r="835" spans="1:11" x14ac:dyDescent="0.2">
      <c r="A835" s="20" t="s">
        <v>1372</v>
      </c>
      <c r="B835" s="19">
        <v>43281</v>
      </c>
      <c r="C835" s="18" t="s">
        <v>1371</v>
      </c>
      <c r="D835" s="17">
        <v>353790</v>
      </c>
      <c r="E835" s="16">
        <v>-223340.03</v>
      </c>
      <c r="F835" s="16">
        <v>130449.97</v>
      </c>
      <c r="G835" s="15" t="s">
        <v>8</v>
      </c>
      <c r="H835" s="15" t="s">
        <v>199</v>
      </c>
      <c r="I835" s="15" t="s">
        <v>491</v>
      </c>
      <c r="J835" s="15" t="s">
        <v>659</v>
      </c>
      <c r="K835" s="15" t="s">
        <v>1370</v>
      </c>
    </row>
    <row r="836" spans="1:11" x14ac:dyDescent="0.2">
      <c r="A836" s="20" t="s">
        <v>1369</v>
      </c>
      <c r="B836" s="19">
        <v>43281</v>
      </c>
      <c r="C836" s="18" t="s">
        <v>1368</v>
      </c>
      <c r="D836" s="17">
        <v>353790</v>
      </c>
      <c r="E836" s="16">
        <v>-223905.44</v>
      </c>
      <c r="F836" s="16">
        <v>129884.56</v>
      </c>
      <c r="G836" s="15" t="s">
        <v>8</v>
      </c>
      <c r="H836" s="15" t="s">
        <v>199</v>
      </c>
      <c r="I836" s="15" t="s">
        <v>491</v>
      </c>
      <c r="J836" s="15" t="s">
        <v>659</v>
      </c>
      <c r="K836" s="15" t="s">
        <v>1367</v>
      </c>
    </row>
    <row r="837" spans="1:11" x14ac:dyDescent="0.2">
      <c r="A837" s="20" t="s">
        <v>1366</v>
      </c>
      <c r="B837" s="19">
        <v>43982</v>
      </c>
      <c r="C837" s="18" t="s">
        <v>1365</v>
      </c>
      <c r="D837" s="17">
        <v>305000</v>
      </c>
      <c r="E837" s="16">
        <v>-147500.01</v>
      </c>
      <c r="F837" s="16">
        <v>157499.99</v>
      </c>
      <c r="G837" s="15" t="s">
        <v>8</v>
      </c>
      <c r="H837" s="15" t="s">
        <v>165</v>
      </c>
      <c r="I837" s="15" t="s">
        <v>491</v>
      </c>
      <c r="J837" s="15" t="s">
        <v>659</v>
      </c>
      <c r="K837" s="15" t="s">
        <v>1364</v>
      </c>
    </row>
    <row r="838" spans="1:11" x14ac:dyDescent="0.2">
      <c r="A838" s="20" t="s">
        <v>1363</v>
      </c>
      <c r="B838" s="19">
        <v>43890</v>
      </c>
      <c r="C838" s="18" t="s">
        <v>1362</v>
      </c>
      <c r="D838" s="17">
        <v>305000</v>
      </c>
      <c r="E838" s="16">
        <v>-150208.35</v>
      </c>
      <c r="F838" s="16">
        <v>154791.65</v>
      </c>
      <c r="G838" s="15" t="s">
        <v>8</v>
      </c>
      <c r="H838" s="15" t="s">
        <v>165</v>
      </c>
      <c r="I838" s="15" t="s">
        <v>491</v>
      </c>
      <c r="J838" s="15" t="s">
        <v>659</v>
      </c>
      <c r="K838" s="15" t="s">
        <v>1361</v>
      </c>
    </row>
    <row r="839" spans="1:11" x14ac:dyDescent="0.2">
      <c r="A839" s="20" t="s">
        <v>1360</v>
      </c>
      <c r="B839" s="19">
        <v>43982</v>
      </c>
      <c r="C839" s="18" t="s">
        <v>1359</v>
      </c>
      <c r="D839" s="17">
        <v>305000</v>
      </c>
      <c r="E839" s="16">
        <v>-147500.01</v>
      </c>
      <c r="F839" s="16">
        <v>157499.99</v>
      </c>
      <c r="G839" s="15" t="s">
        <v>8</v>
      </c>
      <c r="H839" s="15" t="s">
        <v>165</v>
      </c>
      <c r="I839" s="15" t="s">
        <v>491</v>
      </c>
      <c r="J839" s="15" t="s">
        <v>659</v>
      </c>
      <c r="K839" s="15" t="s">
        <v>1358</v>
      </c>
    </row>
    <row r="840" spans="1:11" x14ac:dyDescent="0.2">
      <c r="A840" s="20" t="s">
        <v>1357</v>
      </c>
      <c r="B840" s="19">
        <v>43982</v>
      </c>
      <c r="C840" s="18" t="s">
        <v>1356</v>
      </c>
      <c r="D840" s="17">
        <v>305000</v>
      </c>
      <c r="E840" s="16">
        <v>-147500.01</v>
      </c>
      <c r="F840" s="16">
        <v>157499.99</v>
      </c>
      <c r="G840" s="15" t="s">
        <v>8</v>
      </c>
      <c r="H840" s="15" t="s">
        <v>165</v>
      </c>
      <c r="I840" s="15" t="s">
        <v>491</v>
      </c>
      <c r="J840" s="15" t="s">
        <v>659</v>
      </c>
      <c r="K840" s="15" t="s">
        <v>1355</v>
      </c>
    </row>
    <row r="841" spans="1:11" x14ac:dyDescent="0.2">
      <c r="A841" s="20" t="s">
        <v>1354</v>
      </c>
      <c r="B841" s="19">
        <v>43982</v>
      </c>
      <c r="C841" s="18" t="s">
        <v>1353</v>
      </c>
      <c r="D841" s="17">
        <v>305000</v>
      </c>
      <c r="E841" s="16">
        <v>-147500.01</v>
      </c>
      <c r="F841" s="16">
        <v>157499.99</v>
      </c>
      <c r="G841" s="15" t="s">
        <v>8</v>
      </c>
      <c r="H841" s="15" t="s">
        <v>165</v>
      </c>
      <c r="I841" s="15" t="s">
        <v>491</v>
      </c>
      <c r="J841" s="15" t="s">
        <v>659</v>
      </c>
      <c r="K841" s="15" t="s">
        <v>1352</v>
      </c>
    </row>
    <row r="842" spans="1:11" x14ac:dyDescent="0.2">
      <c r="A842" s="20" t="s">
        <v>1351</v>
      </c>
      <c r="B842" s="19">
        <v>43982</v>
      </c>
      <c r="C842" s="18" t="s">
        <v>1350</v>
      </c>
      <c r="D842" s="17">
        <v>305000</v>
      </c>
      <c r="E842" s="16">
        <v>-144097.23000000001</v>
      </c>
      <c r="F842" s="16">
        <v>160902.76999999999</v>
      </c>
      <c r="G842" s="15" t="s">
        <v>8</v>
      </c>
      <c r="H842" s="15" t="s">
        <v>165</v>
      </c>
      <c r="I842" s="15" t="s">
        <v>491</v>
      </c>
      <c r="J842" s="15" t="s">
        <v>659</v>
      </c>
      <c r="K842" s="15" t="s">
        <v>1349</v>
      </c>
    </row>
    <row r="843" spans="1:11" x14ac:dyDescent="0.2">
      <c r="A843" s="20" t="s">
        <v>1348</v>
      </c>
      <c r="B843" s="19">
        <v>43982</v>
      </c>
      <c r="C843" s="18" t="s">
        <v>1347</v>
      </c>
      <c r="D843" s="17">
        <v>305000</v>
      </c>
      <c r="E843" s="16">
        <v>-147500.01</v>
      </c>
      <c r="F843" s="16">
        <v>157499.99</v>
      </c>
      <c r="G843" s="15" t="s">
        <v>8</v>
      </c>
      <c r="H843" s="15" t="s">
        <v>165</v>
      </c>
      <c r="I843" s="15" t="s">
        <v>491</v>
      </c>
      <c r="J843" s="15" t="s">
        <v>659</v>
      </c>
      <c r="K843" s="15" t="s">
        <v>1346</v>
      </c>
    </row>
    <row r="844" spans="1:11" x14ac:dyDescent="0.2">
      <c r="A844" s="20" t="s">
        <v>1345</v>
      </c>
      <c r="B844" s="19">
        <v>43982</v>
      </c>
      <c r="C844" s="18" t="s">
        <v>1344</v>
      </c>
      <c r="D844" s="17">
        <v>305000</v>
      </c>
      <c r="E844" s="16">
        <v>-147500.01</v>
      </c>
      <c r="F844" s="16">
        <v>157499.99</v>
      </c>
      <c r="G844" s="15" t="s">
        <v>8</v>
      </c>
      <c r="H844" s="15" t="s">
        <v>165</v>
      </c>
      <c r="I844" s="15" t="s">
        <v>491</v>
      </c>
      <c r="J844" s="15" t="s">
        <v>659</v>
      </c>
      <c r="K844" s="15" t="s">
        <v>1343</v>
      </c>
    </row>
    <row r="845" spans="1:11" x14ac:dyDescent="0.2">
      <c r="A845" s="20" t="s">
        <v>1342</v>
      </c>
      <c r="B845" s="19">
        <v>43982</v>
      </c>
      <c r="C845" s="18" t="s">
        <v>1341</v>
      </c>
      <c r="D845" s="17">
        <v>305000</v>
      </c>
      <c r="E845" s="16">
        <v>-147500.01</v>
      </c>
      <c r="F845" s="16">
        <v>157499.99</v>
      </c>
      <c r="G845" s="15" t="s">
        <v>8</v>
      </c>
      <c r="H845" s="15" t="s">
        <v>165</v>
      </c>
      <c r="I845" s="15" t="s">
        <v>491</v>
      </c>
      <c r="J845" s="15" t="s">
        <v>659</v>
      </c>
      <c r="K845" s="15" t="s">
        <v>1340</v>
      </c>
    </row>
    <row r="846" spans="1:11" x14ac:dyDescent="0.2">
      <c r="A846" s="20" t="s">
        <v>1339</v>
      </c>
      <c r="B846" s="19">
        <v>43890</v>
      </c>
      <c r="C846" s="18" t="s">
        <v>1338</v>
      </c>
      <c r="D846" s="17">
        <v>305000</v>
      </c>
      <c r="E846" s="16">
        <v>-150208.35</v>
      </c>
      <c r="F846" s="16">
        <v>154791.65</v>
      </c>
      <c r="G846" s="15" t="s">
        <v>8</v>
      </c>
      <c r="H846" s="15" t="s">
        <v>165</v>
      </c>
      <c r="I846" s="15" t="s">
        <v>491</v>
      </c>
      <c r="J846" s="15" t="s">
        <v>659</v>
      </c>
      <c r="K846" s="15" t="s">
        <v>1337</v>
      </c>
    </row>
    <row r="847" spans="1:11" x14ac:dyDescent="0.2">
      <c r="A847" s="20" t="s">
        <v>1336</v>
      </c>
      <c r="B847" s="19">
        <v>43890</v>
      </c>
      <c r="C847" s="18" t="s">
        <v>1335</v>
      </c>
      <c r="D847" s="17">
        <v>305000</v>
      </c>
      <c r="E847" s="16">
        <v>-150208.35</v>
      </c>
      <c r="F847" s="16">
        <v>154791.65</v>
      </c>
      <c r="G847" s="15" t="s">
        <v>8</v>
      </c>
      <c r="H847" s="15" t="s">
        <v>165</v>
      </c>
      <c r="I847" s="15" t="s">
        <v>491</v>
      </c>
      <c r="J847" s="15" t="s">
        <v>659</v>
      </c>
      <c r="K847" s="15" t="s">
        <v>1334</v>
      </c>
    </row>
    <row r="848" spans="1:11" x14ac:dyDescent="0.2">
      <c r="A848" s="20" t="s">
        <v>1333</v>
      </c>
      <c r="B848" s="19">
        <v>43982</v>
      </c>
      <c r="C848" s="18" t="s">
        <v>1332</v>
      </c>
      <c r="D848" s="17">
        <v>305000</v>
      </c>
      <c r="E848" s="16">
        <v>-147500.01</v>
      </c>
      <c r="F848" s="16">
        <v>157499.99</v>
      </c>
      <c r="G848" s="15" t="s">
        <v>8</v>
      </c>
      <c r="H848" s="15" t="s">
        <v>165</v>
      </c>
      <c r="I848" s="15" t="s">
        <v>491</v>
      </c>
      <c r="J848" s="15" t="s">
        <v>659</v>
      </c>
      <c r="K848" s="15" t="s">
        <v>1331</v>
      </c>
    </row>
    <row r="849" spans="1:11" x14ac:dyDescent="0.2">
      <c r="A849" s="20" t="s">
        <v>1330</v>
      </c>
      <c r="B849" s="19">
        <v>43982</v>
      </c>
      <c r="C849" s="18" t="s">
        <v>1329</v>
      </c>
      <c r="D849" s="17">
        <v>305000</v>
      </c>
      <c r="E849" s="16">
        <v>-147500.01</v>
      </c>
      <c r="F849" s="16">
        <v>157499.99</v>
      </c>
      <c r="G849" s="15" t="s">
        <v>8</v>
      </c>
      <c r="H849" s="15" t="s">
        <v>165</v>
      </c>
      <c r="I849" s="15" t="s">
        <v>491</v>
      </c>
      <c r="J849" s="15" t="s">
        <v>659</v>
      </c>
      <c r="K849" s="15" t="s">
        <v>1328</v>
      </c>
    </row>
    <row r="850" spans="1:11" x14ac:dyDescent="0.2">
      <c r="A850" s="20" t="s">
        <v>1327</v>
      </c>
      <c r="B850" s="19">
        <v>43982</v>
      </c>
      <c r="C850" s="18" t="s">
        <v>1326</v>
      </c>
      <c r="D850" s="17">
        <v>305000</v>
      </c>
      <c r="E850" s="16">
        <v>-147500.01</v>
      </c>
      <c r="F850" s="16">
        <v>157499.99</v>
      </c>
      <c r="G850" s="15" t="s">
        <v>8</v>
      </c>
      <c r="H850" s="15" t="s">
        <v>165</v>
      </c>
      <c r="I850" s="15" t="s">
        <v>491</v>
      </c>
      <c r="J850" s="15" t="s">
        <v>659</v>
      </c>
      <c r="K850" s="15" t="s">
        <v>1325</v>
      </c>
    </row>
    <row r="851" spans="1:11" x14ac:dyDescent="0.2">
      <c r="A851" s="20" t="s">
        <v>1324</v>
      </c>
      <c r="B851" s="19">
        <v>43890</v>
      </c>
      <c r="C851" s="18" t="s">
        <v>1323</v>
      </c>
      <c r="D851" s="17">
        <v>305000</v>
      </c>
      <c r="E851" s="16">
        <v>-150208.35</v>
      </c>
      <c r="F851" s="16">
        <v>154791.65</v>
      </c>
      <c r="G851" s="15" t="s">
        <v>8</v>
      </c>
      <c r="H851" s="15" t="s">
        <v>165</v>
      </c>
      <c r="I851" s="15" t="s">
        <v>491</v>
      </c>
      <c r="J851" s="15" t="s">
        <v>659</v>
      </c>
      <c r="K851" s="15" t="s">
        <v>1322</v>
      </c>
    </row>
    <row r="852" spans="1:11" x14ac:dyDescent="0.2">
      <c r="A852" s="20" t="s">
        <v>1321</v>
      </c>
      <c r="B852" s="19">
        <v>43982</v>
      </c>
      <c r="C852" s="18" t="s">
        <v>1320</v>
      </c>
      <c r="D852" s="17">
        <v>305000</v>
      </c>
      <c r="E852" s="16">
        <v>-147500.01</v>
      </c>
      <c r="F852" s="16">
        <v>157499.99</v>
      </c>
      <c r="G852" s="15" t="s">
        <v>8</v>
      </c>
      <c r="H852" s="15" t="s">
        <v>165</v>
      </c>
      <c r="I852" s="15" t="s">
        <v>491</v>
      </c>
      <c r="J852" s="15" t="s">
        <v>659</v>
      </c>
      <c r="K852" s="15" t="s">
        <v>1319</v>
      </c>
    </row>
    <row r="853" spans="1:11" x14ac:dyDescent="0.2">
      <c r="A853" s="20" t="s">
        <v>1318</v>
      </c>
      <c r="B853" s="19">
        <v>43982</v>
      </c>
      <c r="C853" s="18" t="s">
        <v>1317</v>
      </c>
      <c r="D853" s="17">
        <v>305000</v>
      </c>
      <c r="E853" s="16">
        <v>-147500.01</v>
      </c>
      <c r="F853" s="16">
        <v>157499.99</v>
      </c>
      <c r="G853" s="15" t="s">
        <v>8</v>
      </c>
      <c r="H853" s="15" t="s">
        <v>165</v>
      </c>
      <c r="I853" s="15" t="s">
        <v>491</v>
      </c>
      <c r="J853" s="15" t="s">
        <v>659</v>
      </c>
      <c r="K853" s="15" t="s">
        <v>1316</v>
      </c>
    </row>
    <row r="854" spans="1:11" x14ac:dyDescent="0.2">
      <c r="A854" s="20" t="s">
        <v>1315</v>
      </c>
      <c r="B854" s="19">
        <v>43982</v>
      </c>
      <c r="C854" s="18" t="s">
        <v>1314</v>
      </c>
      <c r="D854" s="17">
        <v>305000</v>
      </c>
      <c r="E854" s="16">
        <v>-147500.01</v>
      </c>
      <c r="F854" s="16">
        <v>157499.99</v>
      </c>
      <c r="G854" s="15" t="s">
        <v>8</v>
      </c>
      <c r="H854" s="15" t="s">
        <v>165</v>
      </c>
      <c r="I854" s="15" t="s">
        <v>491</v>
      </c>
      <c r="J854" s="15" t="s">
        <v>659</v>
      </c>
      <c r="K854" s="15" t="s">
        <v>1313</v>
      </c>
    </row>
    <row r="855" spans="1:11" x14ac:dyDescent="0.2">
      <c r="A855" s="20" t="s">
        <v>1312</v>
      </c>
      <c r="B855" s="19">
        <v>43982</v>
      </c>
      <c r="C855" s="18" t="s">
        <v>1311</v>
      </c>
      <c r="D855" s="17">
        <v>305000</v>
      </c>
      <c r="E855" s="16">
        <v>-147500.01</v>
      </c>
      <c r="F855" s="16">
        <v>157499.99</v>
      </c>
      <c r="G855" s="15" t="s">
        <v>8</v>
      </c>
      <c r="H855" s="15" t="s">
        <v>165</v>
      </c>
      <c r="I855" s="15" t="s">
        <v>491</v>
      </c>
      <c r="J855" s="15" t="s">
        <v>659</v>
      </c>
      <c r="K855" s="15" t="s">
        <v>1310</v>
      </c>
    </row>
    <row r="856" spans="1:11" x14ac:dyDescent="0.2">
      <c r="A856" s="20" t="s">
        <v>1309</v>
      </c>
      <c r="B856" s="19">
        <v>43890</v>
      </c>
      <c r="C856" s="18" t="s">
        <v>1308</v>
      </c>
      <c r="D856" s="17">
        <v>305000</v>
      </c>
      <c r="E856" s="16">
        <v>-150208.35</v>
      </c>
      <c r="F856" s="16">
        <v>154791.65</v>
      </c>
      <c r="G856" s="15" t="s">
        <v>8</v>
      </c>
      <c r="H856" s="15" t="s">
        <v>165</v>
      </c>
      <c r="I856" s="15" t="s">
        <v>491</v>
      </c>
      <c r="J856" s="15" t="s">
        <v>659</v>
      </c>
      <c r="K856" s="15" t="s">
        <v>1307</v>
      </c>
    </row>
    <row r="857" spans="1:11" x14ac:dyDescent="0.2">
      <c r="A857" s="20" t="s">
        <v>1306</v>
      </c>
      <c r="B857" s="19">
        <v>43890</v>
      </c>
      <c r="C857" s="18" t="s">
        <v>1305</v>
      </c>
      <c r="D857" s="17">
        <v>305000</v>
      </c>
      <c r="E857" s="16">
        <v>-150208.35</v>
      </c>
      <c r="F857" s="16">
        <v>154791.65</v>
      </c>
      <c r="G857" s="15" t="s">
        <v>8</v>
      </c>
      <c r="H857" s="15" t="s">
        <v>165</v>
      </c>
      <c r="I857" s="15" t="s">
        <v>491</v>
      </c>
      <c r="J857" s="15" t="s">
        <v>659</v>
      </c>
      <c r="K857" s="15" t="s">
        <v>1304</v>
      </c>
    </row>
    <row r="858" spans="1:11" x14ac:dyDescent="0.2">
      <c r="A858" s="20" t="s">
        <v>1303</v>
      </c>
      <c r="B858" s="19">
        <v>43890</v>
      </c>
      <c r="C858" s="18" t="s">
        <v>1302</v>
      </c>
      <c r="D858" s="17">
        <v>305000</v>
      </c>
      <c r="E858" s="16">
        <v>-150208.35</v>
      </c>
      <c r="F858" s="16">
        <v>154791.65</v>
      </c>
      <c r="G858" s="15" t="s">
        <v>8</v>
      </c>
      <c r="H858" s="15" t="s">
        <v>165</v>
      </c>
      <c r="I858" s="15" t="s">
        <v>491</v>
      </c>
      <c r="J858" s="15" t="s">
        <v>659</v>
      </c>
      <c r="K858" s="15" t="s">
        <v>1301</v>
      </c>
    </row>
    <row r="859" spans="1:11" x14ac:dyDescent="0.2">
      <c r="A859" s="20" t="s">
        <v>1300</v>
      </c>
      <c r="B859" s="19">
        <v>43890</v>
      </c>
      <c r="C859" s="18" t="s">
        <v>1299</v>
      </c>
      <c r="D859" s="17">
        <v>305000</v>
      </c>
      <c r="E859" s="16">
        <v>-150208.35</v>
      </c>
      <c r="F859" s="16">
        <v>154791.65</v>
      </c>
      <c r="G859" s="15" t="s">
        <v>8</v>
      </c>
      <c r="H859" s="15" t="s">
        <v>165</v>
      </c>
      <c r="I859" s="15" t="s">
        <v>491</v>
      </c>
      <c r="J859" s="15" t="s">
        <v>659</v>
      </c>
      <c r="K859" s="15" t="s">
        <v>1298</v>
      </c>
    </row>
    <row r="860" spans="1:11" x14ac:dyDescent="0.2">
      <c r="A860" s="20" t="s">
        <v>1297</v>
      </c>
      <c r="B860" s="19">
        <v>43890</v>
      </c>
      <c r="C860" s="18" t="s">
        <v>1296</v>
      </c>
      <c r="D860" s="17">
        <v>305000</v>
      </c>
      <c r="E860" s="16">
        <v>-150208.35</v>
      </c>
      <c r="F860" s="16">
        <v>154791.65</v>
      </c>
      <c r="G860" s="15" t="s">
        <v>8</v>
      </c>
      <c r="H860" s="15" t="s">
        <v>165</v>
      </c>
      <c r="I860" s="15" t="s">
        <v>491</v>
      </c>
      <c r="J860" s="15" t="s">
        <v>659</v>
      </c>
      <c r="K860" s="15" t="s">
        <v>1295</v>
      </c>
    </row>
    <row r="861" spans="1:11" x14ac:dyDescent="0.2">
      <c r="A861" s="20" t="s">
        <v>1294</v>
      </c>
      <c r="B861" s="19">
        <v>43982</v>
      </c>
      <c r="C861" s="18" t="s">
        <v>1293</v>
      </c>
      <c r="D861" s="17">
        <v>305000</v>
      </c>
      <c r="E861" s="16">
        <v>-147500.01</v>
      </c>
      <c r="F861" s="16">
        <v>157499.99</v>
      </c>
      <c r="G861" s="15" t="s">
        <v>8</v>
      </c>
      <c r="H861" s="15" t="s">
        <v>165</v>
      </c>
      <c r="I861" s="15" t="s">
        <v>491</v>
      </c>
      <c r="J861" s="15" t="s">
        <v>659</v>
      </c>
      <c r="K861" s="15" t="s">
        <v>1292</v>
      </c>
    </row>
    <row r="862" spans="1:11" x14ac:dyDescent="0.2">
      <c r="A862" s="20" t="s">
        <v>1291</v>
      </c>
      <c r="B862" s="19">
        <v>43890</v>
      </c>
      <c r="C862" s="18" t="s">
        <v>1290</v>
      </c>
      <c r="D862" s="17">
        <v>305000</v>
      </c>
      <c r="E862" s="16">
        <v>-150208.35</v>
      </c>
      <c r="F862" s="16">
        <v>154791.65</v>
      </c>
      <c r="G862" s="15" t="s">
        <v>8</v>
      </c>
      <c r="H862" s="15" t="s">
        <v>165</v>
      </c>
      <c r="I862" s="15" t="s">
        <v>491</v>
      </c>
      <c r="J862" s="15" t="s">
        <v>659</v>
      </c>
      <c r="K862" s="15" t="s">
        <v>1289</v>
      </c>
    </row>
    <row r="863" spans="1:11" x14ac:dyDescent="0.2">
      <c r="A863" s="20" t="s">
        <v>1288</v>
      </c>
      <c r="B863" s="19">
        <v>43982</v>
      </c>
      <c r="C863" s="18" t="s">
        <v>1287</v>
      </c>
      <c r="D863" s="17">
        <v>305000</v>
      </c>
      <c r="E863" s="16">
        <v>-147500.01</v>
      </c>
      <c r="F863" s="16">
        <v>157499.99</v>
      </c>
      <c r="G863" s="15" t="s">
        <v>8</v>
      </c>
      <c r="H863" s="15" t="s">
        <v>165</v>
      </c>
      <c r="I863" s="15" t="s">
        <v>491</v>
      </c>
      <c r="J863" s="15" t="s">
        <v>659</v>
      </c>
      <c r="K863" s="15" t="s">
        <v>1286</v>
      </c>
    </row>
    <row r="864" spans="1:11" x14ac:dyDescent="0.2">
      <c r="A864" s="20" t="s">
        <v>1285</v>
      </c>
      <c r="B864" s="19">
        <v>43982</v>
      </c>
      <c r="C864" s="18" t="s">
        <v>1284</v>
      </c>
      <c r="D864" s="17">
        <v>305000</v>
      </c>
      <c r="E864" s="16">
        <v>-147500.01</v>
      </c>
      <c r="F864" s="16">
        <v>157499.99</v>
      </c>
      <c r="G864" s="15" t="s">
        <v>8</v>
      </c>
      <c r="H864" s="15" t="s">
        <v>165</v>
      </c>
      <c r="I864" s="15" t="s">
        <v>491</v>
      </c>
      <c r="J864" s="15" t="s">
        <v>659</v>
      </c>
      <c r="K864" s="15" t="s">
        <v>1283</v>
      </c>
    </row>
    <row r="865" spans="1:11" x14ac:dyDescent="0.2">
      <c r="A865" s="20" t="s">
        <v>1282</v>
      </c>
      <c r="B865" s="19">
        <v>43982</v>
      </c>
      <c r="C865" s="18" t="s">
        <v>1281</v>
      </c>
      <c r="D865" s="17">
        <v>305000</v>
      </c>
      <c r="E865" s="16">
        <v>-147500.01</v>
      </c>
      <c r="F865" s="16">
        <v>157499.99</v>
      </c>
      <c r="G865" s="15" t="s">
        <v>8</v>
      </c>
      <c r="H865" s="15" t="s">
        <v>165</v>
      </c>
      <c r="I865" s="15" t="s">
        <v>491</v>
      </c>
      <c r="J865" s="15" t="s">
        <v>659</v>
      </c>
      <c r="K865" s="15" t="s">
        <v>1280</v>
      </c>
    </row>
    <row r="866" spans="1:11" x14ac:dyDescent="0.2">
      <c r="A866" s="20" t="s">
        <v>1279</v>
      </c>
      <c r="B866" s="19">
        <v>43890</v>
      </c>
      <c r="C866" s="18" t="s">
        <v>1278</v>
      </c>
      <c r="D866" s="17">
        <v>305000</v>
      </c>
      <c r="E866" s="16">
        <v>-150208.35</v>
      </c>
      <c r="F866" s="16">
        <v>154791.65</v>
      </c>
      <c r="G866" s="15" t="s">
        <v>8</v>
      </c>
      <c r="H866" s="15" t="s">
        <v>165</v>
      </c>
      <c r="I866" s="15" t="s">
        <v>491</v>
      </c>
      <c r="J866" s="15" t="s">
        <v>659</v>
      </c>
      <c r="K866" s="15" t="s">
        <v>1277</v>
      </c>
    </row>
    <row r="867" spans="1:11" x14ac:dyDescent="0.2">
      <c r="A867" s="20" t="s">
        <v>1276</v>
      </c>
      <c r="B867" s="19">
        <v>33969</v>
      </c>
      <c r="C867" s="18" t="s">
        <v>1275</v>
      </c>
      <c r="D867" s="17">
        <v>105186.43</v>
      </c>
      <c r="E867" s="16">
        <v>-105186.43</v>
      </c>
      <c r="F867" s="21">
        <v>0</v>
      </c>
      <c r="G867" s="15" t="s">
        <v>8</v>
      </c>
      <c r="H867" s="22" t="s">
        <v>220</v>
      </c>
      <c r="I867" s="15" t="s">
        <v>247</v>
      </c>
      <c r="J867" s="15" t="s">
        <v>163</v>
      </c>
      <c r="K867" s="15" t="s">
        <v>1274</v>
      </c>
    </row>
    <row r="868" spans="1:11" x14ac:dyDescent="0.2">
      <c r="A868" s="20" t="s">
        <v>1273</v>
      </c>
      <c r="B868" s="19">
        <v>33969</v>
      </c>
      <c r="C868" s="18" t="s">
        <v>1272</v>
      </c>
      <c r="D868" s="17">
        <v>105186.43</v>
      </c>
      <c r="E868" s="16">
        <v>-105186.43</v>
      </c>
      <c r="F868" s="21">
        <v>0</v>
      </c>
      <c r="G868" s="15" t="s">
        <v>8</v>
      </c>
      <c r="H868" s="15" t="s">
        <v>165</v>
      </c>
      <c r="I868" s="15" t="s">
        <v>247</v>
      </c>
      <c r="J868" s="15" t="s">
        <v>163</v>
      </c>
      <c r="K868" s="15" t="s">
        <v>1271</v>
      </c>
    </row>
    <row r="869" spans="1:11" x14ac:dyDescent="0.2">
      <c r="A869" s="20" t="s">
        <v>1270</v>
      </c>
      <c r="B869" s="19">
        <v>44742</v>
      </c>
      <c r="C869" s="18" t="s">
        <v>1269</v>
      </c>
      <c r="D869" s="17">
        <v>313300</v>
      </c>
      <c r="E869" s="16">
        <v>-96207.41</v>
      </c>
      <c r="F869" s="16">
        <v>217092.59</v>
      </c>
      <c r="G869" s="15" t="s">
        <v>8</v>
      </c>
      <c r="H869" s="15" t="s">
        <v>165</v>
      </c>
      <c r="I869" s="15" t="s">
        <v>491</v>
      </c>
      <c r="J869" s="15" t="s">
        <v>600</v>
      </c>
      <c r="K869" s="15" t="s">
        <v>1268</v>
      </c>
    </row>
    <row r="870" spans="1:11" x14ac:dyDescent="0.2">
      <c r="A870" s="20" t="s">
        <v>1267</v>
      </c>
      <c r="B870" s="19">
        <v>44742</v>
      </c>
      <c r="C870" s="18" t="s">
        <v>1266</v>
      </c>
      <c r="D870" s="17">
        <v>313300</v>
      </c>
      <c r="E870" s="16">
        <v>-95492.12</v>
      </c>
      <c r="F870" s="16">
        <v>217807.88</v>
      </c>
      <c r="G870" s="15" t="s">
        <v>8</v>
      </c>
      <c r="H870" s="15" t="s">
        <v>165</v>
      </c>
      <c r="I870" s="15" t="s">
        <v>491</v>
      </c>
      <c r="J870" s="15" t="s">
        <v>600</v>
      </c>
      <c r="K870" s="15" t="s">
        <v>1265</v>
      </c>
    </row>
    <row r="871" spans="1:11" x14ac:dyDescent="0.2">
      <c r="A871" s="20" t="s">
        <v>1264</v>
      </c>
      <c r="B871" s="19">
        <v>44742</v>
      </c>
      <c r="C871" s="18" t="s">
        <v>1263</v>
      </c>
      <c r="D871" s="17">
        <v>313300</v>
      </c>
      <c r="E871" s="16">
        <v>-92130.22</v>
      </c>
      <c r="F871" s="16">
        <v>221169.78</v>
      </c>
      <c r="G871" s="15" t="s">
        <v>8</v>
      </c>
      <c r="H871" s="15" t="s">
        <v>165</v>
      </c>
      <c r="I871" s="15" t="s">
        <v>491</v>
      </c>
      <c r="J871" s="15" t="s">
        <v>600</v>
      </c>
      <c r="K871" s="15" t="s">
        <v>1262</v>
      </c>
    </row>
    <row r="872" spans="1:11" x14ac:dyDescent="0.2">
      <c r="A872" s="20" t="s">
        <v>1261</v>
      </c>
      <c r="B872" s="19">
        <v>44742</v>
      </c>
      <c r="C872" s="18" t="s">
        <v>1260</v>
      </c>
      <c r="D872" s="17">
        <v>313300</v>
      </c>
      <c r="E872" s="16">
        <v>-95492.12</v>
      </c>
      <c r="F872" s="16">
        <v>217807.88</v>
      </c>
      <c r="G872" s="15" t="s">
        <v>8</v>
      </c>
      <c r="H872" s="15" t="s">
        <v>165</v>
      </c>
      <c r="I872" s="15" t="s">
        <v>491</v>
      </c>
      <c r="J872" s="15" t="s">
        <v>600</v>
      </c>
      <c r="K872" s="15" t="s">
        <v>1259</v>
      </c>
    </row>
    <row r="873" spans="1:11" x14ac:dyDescent="0.2">
      <c r="A873" s="20" t="s">
        <v>1258</v>
      </c>
      <c r="B873" s="19">
        <v>44742</v>
      </c>
      <c r="C873" s="18" t="s">
        <v>1257</v>
      </c>
      <c r="D873" s="17">
        <v>313300</v>
      </c>
      <c r="E873" s="16">
        <v>-95134.47</v>
      </c>
      <c r="F873" s="16">
        <v>218165.53</v>
      </c>
      <c r="G873" s="15" t="s">
        <v>8</v>
      </c>
      <c r="H873" s="15" t="s">
        <v>165</v>
      </c>
      <c r="I873" s="15" t="s">
        <v>491</v>
      </c>
      <c r="J873" s="15" t="s">
        <v>600</v>
      </c>
      <c r="K873" s="15" t="s">
        <v>1256</v>
      </c>
    </row>
    <row r="874" spans="1:11" x14ac:dyDescent="0.2">
      <c r="A874" s="20" t="s">
        <v>1255</v>
      </c>
      <c r="B874" s="19">
        <v>44742</v>
      </c>
      <c r="C874" s="18" t="s">
        <v>1254</v>
      </c>
      <c r="D874" s="17">
        <v>313300</v>
      </c>
      <c r="E874" s="16">
        <v>-95492.12</v>
      </c>
      <c r="F874" s="16">
        <v>217807.88</v>
      </c>
      <c r="G874" s="15" t="s">
        <v>8</v>
      </c>
      <c r="H874" s="15" t="s">
        <v>165</v>
      </c>
      <c r="I874" s="15" t="s">
        <v>491</v>
      </c>
      <c r="J874" s="15" t="s">
        <v>600</v>
      </c>
      <c r="K874" s="15" t="s">
        <v>1253</v>
      </c>
    </row>
    <row r="875" spans="1:11" x14ac:dyDescent="0.2">
      <c r="A875" s="20" t="s">
        <v>1252</v>
      </c>
      <c r="B875" s="19">
        <v>44742</v>
      </c>
      <c r="C875" s="18" t="s">
        <v>1251</v>
      </c>
      <c r="D875" s="17">
        <v>313300</v>
      </c>
      <c r="E875" s="16">
        <v>-92130.22</v>
      </c>
      <c r="F875" s="16">
        <v>221169.78</v>
      </c>
      <c r="G875" s="15" t="s">
        <v>8</v>
      </c>
      <c r="H875" s="15" t="s">
        <v>165</v>
      </c>
      <c r="I875" s="15" t="s">
        <v>491</v>
      </c>
      <c r="J875" s="15" t="s">
        <v>600</v>
      </c>
      <c r="K875" s="15" t="s">
        <v>1250</v>
      </c>
    </row>
    <row r="876" spans="1:11" x14ac:dyDescent="0.2">
      <c r="A876" s="20" t="s">
        <v>1249</v>
      </c>
      <c r="B876" s="19">
        <v>44742</v>
      </c>
      <c r="C876" s="18" t="s">
        <v>1248</v>
      </c>
      <c r="D876" s="17">
        <v>313300</v>
      </c>
      <c r="E876" s="16">
        <v>-94204.58</v>
      </c>
      <c r="F876" s="16">
        <v>219095.42</v>
      </c>
      <c r="G876" s="15" t="s">
        <v>8</v>
      </c>
      <c r="H876" s="15" t="s">
        <v>165</v>
      </c>
      <c r="I876" s="15" t="s">
        <v>491</v>
      </c>
      <c r="J876" s="15" t="s">
        <v>600</v>
      </c>
      <c r="K876" s="15" t="s">
        <v>1247</v>
      </c>
    </row>
    <row r="877" spans="1:11" x14ac:dyDescent="0.2">
      <c r="A877" s="20" t="s">
        <v>1246</v>
      </c>
      <c r="B877" s="19">
        <v>44742</v>
      </c>
      <c r="C877" s="18" t="s">
        <v>1245</v>
      </c>
      <c r="D877" s="17">
        <v>313300</v>
      </c>
      <c r="E877" s="16">
        <v>-95277.53</v>
      </c>
      <c r="F877" s="16">
        <v>218022.47</v>
      </c>
      <c r="G877" s="15" t="s">
        <v>8</v>
      </c>
      <c r="H877" s="15" t="s">
        <v>165</v>
      </c>
      <c r="I877" s="15" t="s">
        <v>491</v>
      </c>
      <c r="J877" s="15" t="s">
        <v>600</v>
      </c>
      <c r="K877" s="15" t="s">
        <v>1244</v>
      </c>
    </row>
    <row r="878" spans="1:11" x14ac:dyDescent="0.2">
      <c r="A878" s="20" t="s">
        <v>1243</v>
      </c>
      <c r="B878" s="19">
        <v>44742</v>
      </c>
      <c r="C878" s="18" t="s">
        <v>1242</v>
      </c>
      <c r="D878" s="17">
        <v>313300</v>
      </c>
      <c r="E878" s="16">
        <v>-94204.58</v>
      </c>
      <c r="F878" s="16">
        <v>219095.42</v>
      </c>
      <c r="G878" s="15" t="s">
        <v>8</v>
      </c>
      <c r="H878" s="15" t="s">
        <v>165</v>
      </c>
      <c r="I878" s="15" t="s">
        <v>491</v>
      </c>
      <c r="J878" s="15" t="s">
        <v>600</v>
      </c>
      <c r="K878" s="15" t="s">
        <v>1241</v>
      </c>
    </row>
    <row r="879" spans="1:11" x14ac:dyDescent="0.2">
      <c r="A879" s="20" t="s">
        <v>1240</v>
      </c>
      <c r="B879" s="19">
        <v>44742</v>
      </c>
      <c r="C879" s="18" t="s">
        <v>1239</v>
      </c>
      <c r="D879" s="17">
        <v>313300</v>
      </c>
      <c r="E879" s="16">
        <v>-93203.17</v>
      </c>
      <c r="F879" s="16">
        <v>220096.83</v>
      </c>
      <c r="G879" s="15" t="s">
        <v>8</v>
      </c>
      <c r="H879" s="15" t="s">
        <v>165</v>
      </c>
      <c r="I879" s="15" t="s">
        <v>491</v>
      </c>
      <c r="J879" s="15" t="s">
        <v>600</v>
      </c>
      <c r="K879" s="15" t="s">
        <v>1238</v>
      </c>
    </row>
    <row r="880" spans="1:11" x14ac:dyDescent="0.2">
      <c r="A880" s="20" t="s">
        <v>1237</v>
      </c>
      <c r="B880" s="19">
        <v>44742</v>
      </c>
      <c r="C880" s="18" t="s">
        <v>1236</v>
      </c>
      <c r="D880" s="17">
        <v>313300</v>
      </c>
      <c r="E880" s="16">
        <v>-94133.05</v>
      </c>
      <c r="F880" s="16">
        <v>219166.95</v>
      </c>
      <c r="G880" s="15" t="s">
        <v>8</v>
      </c>
      <c r="H880" s="15" t="s">
        <v>165</v>
      </c>
      <c r="I880" s="15" t="s">
        <v>491</v>
      </c>
      <c r="J880" s="15" t="s">
        <v>600</v>
      </c>
      <c r="K880" s="15" t="s">
        <v>1235</v>
      </c>
    </row>
    <row r="881" spans="1:11" x14ac:dyDescent="0.2">
      <c r="A881" s="20" t="s">
        <v>1234</v>
      </c>
      <c r="B881" s="19">
        <v>44742</v>
      </c>
      <c r="C881" s="18" t="s">
        <v>1233</v>
      </c>
      <c r="D881" s="17">
        <v>313300</v>
      </c>
      <c r="E881" s="16">
        <v>-92130.22</v>
      </c>
      <c r="F881" s="16">
        <v>221169.78</v>
      </c>
      <c r="G881" s="15" t="s">
        <v>8</v>
      </c>
      <c r="H881" s="15" t="s">
        <v>165</v>
      </c>
      <c r="I881" s="15" t="s">
        <v>491</v>
      </c>
      <c r="J881" s="15" t="s">
        <v>600</v>
      </c>
      <c r="K881" s="15" t="s">
        <v>1232</v>
      </c>
    </row>
    <row r="882" spans="1:11" x14ac:dyDescent="0.2">
      <c r="A882" s="20" t="s">
        <v>1231</v>
      </c>
      <c r="B882" s="19">
        <v>44742</v>
      </c>
      <c r="C882" s="18" t="s">
        <v>1230</v>
      </c>
      <c r="D882" s="17">
        <v>313300</v>
      </c>
      <c r="E882" s="16">
        <v>-94204.58</v>
      </c>
      <c r="F882" s="16">
        <v>219095.42</v>
      </c>
      <c r="G882" s="15" t="s">
        <v>8</v>
      </c>
      <c r="H882" s="15" t="s">
        <v>165</v>
      </c>
      <c r="I882" s="15" t="s">
        <v>491</v>
      </c>
      <c r="J882" s="15" t="s">
        <v>600</v>
      </c>
      <c r="K882" s="15" t="s">
        <v>1229</v>
      </c>
    </row>
    <row r="883" spans="1:11" x14ac:dyDescent="0.2">
      <c r="A883" s="20" t="s">
        <v>1228</v>
      </c>
      <c r="B883" s="19">
        <v>44742</v>
      </c>
      <c r="C883" s="18" t="s">
        <v>1227</v>
      </c>
      <c r="D883" s="17">
        <v>313300</v>
      </c>
      <c r="E883" s="16">
        <v>-95277.53</v>
      </c>
      <c r="F883" s="16">
        <v>218022.47</v>
      </c>
      <c r="G883" s="15" t="s">
        <v>8</v>
      </c>
      <c r="H883" s="15" t="s">
        <v>165</v>
      </c>
      <c r="I883" s="15" t="s">
        <v>491</v>
      </c>
      <c r="J883" s="15" t="s">
        <v>600</v>
      </c>
      <c r="K883" s="15" t="s">
        <v>1226</v>
      </c>
    </row>
    <row r="884" spans="1:11" x14ac:dyDescent="0.2">
      <c r="A884" s="20" t="s">
        <v>1225</v>
      </c>
      <c r="B884" s="19">
        <v>44742</v>
      </c>
      <c r="C884" s="18" t="s">
        <v>1224</v>
      </c>
      <c r="D884" s="17">
        <v>313300</v>
      </c>
      <c r="E884" s="16">
        <v>-93060.11</v>
      </c>
      <c r="F884" s="16">
        <v>220239.89</v>
      </c>
      <c r="G884" s="15" t="s">
        <v>8</v>
      </c>
      <c r="H884" s="15" t="s">
        <v>165</v>
      </c>
      <c r="I884" s="15" t="s">
        <v>491</v>
      </c>
      <c r="J884" s="15" t="s">
        <v>600</v>
      </c>
      <c r="K884" s="15" t="s">
        <v>1223</v>
      </c>
    </row>
    <row r="885" spans="1:11" x14ac:dyDescent="0.2">
      <c r="A885" s="20" t="s">
        <v>1222</v>
      </c>
      <c r="B885" s="19">
        <v>44742</v>
      </c>
      <c r="C885" s="18" t="s">
        <v>1221</v>
      </c>
      <c r="D885" s="17">
        <v>313300</v>
      </c>
      <c r="E885" s="16">
        <v>-95206</v>
      </c>
      <c r="F885" s="16">
        <v>218094</v>
      </c>
      <c r="G885" s="15" t="s">
        <v>8</v>
      </c>
      <c r="H885" s="15" t="s">
        <v>165</v>
      </c>
      <c r="I885" s="15" t="s">
        <v>491</v>
      </c>
      <c r="J885" s="15" t="s">
        <v>600</v>
      </c>
      <c r="K885" s="15" t="s">
        <v>1220</v>
      </c>
    </row>
    <row r="886" spans="1:11" x14ac:dyDescent="0.2">
      <c r="A886" s="20" t="s">
        <v>1219</v>
      </c>
      <c r="B886" s="19">
        <v>44742</v>
      </c>
      <c r="C886" s="18" t="s">
        <v>1218</v>
      </c>
      <c r="D886" s="17">
        <v>313300</v>
      </c>
      <c r="E886" s="16">
        <v>-95206</v>
      </c>
      <c r="F886" s="16">
        <v>218094</v>
      </c>
      <c r="G886" s="15" t="s">
        <v>8</v>
      </c>
      <c r="H886" s="15" t="s">
        <v>165</v>
      </c>
      <c r="I886" s="15" t="s">
        <v>491</v>
      </c>
      <c r="J886" s="15" t="s">
        <v>600</v>
      </c>
      <c r="K886" s="15" t="s">
        <v>1217</v>
      </c>
    </row>
    <row r="887" spans="1:11" x14ac:dyDescent="0.2">
      <c r="A887" s="20" t="s">
        <v>1216</v>
      </c>
      <c r="B887" s="19">
        <v>44742</v>
      </c>
      <c r="C887" s="18" t="s">
        <v>1215</v>
      </c>
      <c r="D887" s="17">
        <v>313300</v>
      </c>
      <c r="E887" s="16">
        <v>-95206</v>
      </c>
      <c r="F887" s="16">
        <v>218094</v>
      </c>
      <c r="G887" s="15" t="s">
        <v>8</v>
      </c>
      <c r="H887" s="15" t="s">
        <v>165</v>
      </c>
      <c r="I887" s="15" t="s">
        <v>491</v>
      </c>
      <c r="J887" s="15" t="s">
        <v>600</v>
      </c>
      <c r="K887" s="15" t="s">
        <v>1214</v>
      </c>
    </row>
    <row r="888" spans="1:11" x14ac:dyDescent="0.2">
      <c r="A888" s="20" t="s">
        <v>1213</v>
      </c>
      <c r="B888" s="19">
        <v>44742</v>
      </c>
      <c r="C888" s="18" t="s">
        <v>1212</v>
      </c>
      <c r="D888" s="17">
        <v>313300</v>
      </c>
      <c r="E888" s="16">
        <v>-95206</v>
      </c>
      <c r="F888" s="16">
        <v>218094</v>
      </c>
      <c r="G888" s="15" t="s">
        <v>8</v>
      </c>
      <c r="H888" s="15" t="s">
        <v>165</v>
      </c>
      <c r="I888" s="15" t="s">
        <v>491</v>
      </c>
      <c r="J888" s="15" t="s">
        <v>600</v>
      </c>
      <c r="K888" s="15" t="s">
        <v>1211</v>
      </c>
    </row>
    <row r="889" spans="1:11" x14ac:dyDescent="0.2">
      <c r="A889" s="20" t="s">
        <v>1210</v>
      </c>
      <c r="B889" s="19">
        <v>44742</v>
      </c>
      <c r="C889" s="18" t="s">
        <v>1209</v>
      </c>
      <c r="D889" s="17">
        <v>313300</v>
      </c>
      <c r="E889" s="16">
        <v>-93060.11</v>
      </c>
      <c r="F889" s="16">
        <v>220239.89</v>
      </c>
      <c r="G889" s="15" t="s">
        <v>8</v>
      </c>
      <c r="H889" s="15" t="s">
        <v>165</v>
      </c>
      <c r="I889" s="15" t="s">
        <v>491</v>
      </c>
      <c r="J889" s="15" t="s">
        <v>600</v>
      </c>
      <c r="K889" s="15" t="s">
        <v>1208</v>
      </c>
    </row>
    <row r="890" spans="1:11" x14ac:dyDescent="0.2">
      <c r="A890" s="20" t="s">
        <v>1207</v>
      </c>
      <c r="B890" s="19">
        <v>44742</v>
      </c>
      <c r="C890" s="18" t="s">
        <v>1206</v>
      </c>
      <c r="D890" s="17">
        <v>313300</v>
      </c>
      <c r="E890" s="16">
        <v>-92130.22</v>
      </c>
      <c r="F890" s="16">
        <v>221169.78</v>
      </c>
      <c r="G890" s="15" t="s">
        <v>8</v>
      </c>
      <c r="H890" s="15" t="s">
        <v>165</v>
      </c>
      <c r="I890" s="15" t="s">
        <v>491</v>
      </c>
      <c r="J890" s="15" t="s">
        <v>600</v>
      </c>
      <c r="K890" s="15" t="s">
        <v>1205</v>
      </c>
    </row>
    <row r="891" spans="1:11" x14ac:dyDescent="0.2">
      <c r="A891" s="20" t="s">
        <v>1204</v>
      </c>
      <c r="B891" s="19">
        <v>44742</v>
      </c>
      <c r="C891" s="18" t="s">
        <v>1203</v>
      </c>
      <c r="D891" s="17">
        <v>313300</v>
      </c>
      <c r="E891" s="16">
        <v>-92130.22</v>
      </c>
      <c r="F891" s="16">
        <v>221169.78</v>
      </c>
      <c r="G891" s="15" t="s">
        <v>8</v>
      </c>
      <c r="H891" s="15" t="s">
        <v>165</v>
      </c>
      <c r="I891" s="15" t="s">
        <v>491</v>
      </c>
      <c r="J891" s="15" t="s">
        <v>600</v>
      </c>
      <c r="K891" s="15" t="s">
        <v>1202</v>
      </c>
    </row>
    <row r="892" spans="1:11" x14ac:dyDescent="0.2">
      <c r="A892" s="20" t="s">
        <v>1201</v>
      </c>
      <c r="B892" s="19">
        <v>44742</v>
      </c>
      <c r="C892" s="18" t="s">
        <v>1200</v>
      </c>
      <c r="D892" s="17">
        <v>313300</v>
      </c>
      <c r="E892" s="16">
        <v>-94204.58</v>
      </c>
      <c r="F892" s="16">
        <v>219095.42</v>
      </c>
      <c r="G892" s="15" t="s">
        <v>8</v>
      </c>
      <c r="H892" s="15" t="s">
        <v>165</v>
      </c>
      <c r="I892" s="15" t="s">
        <v>491</v>
      </c>
      <c r="J892" s="15" t="s">
        <v>600</v>
      </c>
      <c r="K892" s="15" t="s">
        <v>1199</v>
      </c>
    </row>
    <row r="893" spans="1:11" x14ac:dyDescent="0.2">
      <c r="A893" s="20" t="s">
        <v>1198</v>
      </c>
      <c r="B893" s="19">
        <v>44742</v>
      </c>
      <c r="C893" s="18" t="s">
        <v>1197</v>
      </c>
      <c r="D893" s="17">
        <v>313300</v>
      </c>
      <c r="E893" s="16">
        <v>-92130.22</v>
      </c>
      <c r="F893" s="16">
        <v>221169.78</v>
      </c>
      <c r="G893" s="15" t="s">
        <v>8</v>
      </c>
      <c r="H893" s="15" t="s">
        <v>165</v>
      </c>
      <c r="I893" s="15" t="s">
        <v>491</v>
      </c>
      <c r="J893" s="15" t="s">
        <v>600</v>
      </c>
      <c r="K893" s="15" t="s">
        <v>1196</v>
      </c>
    </row>
    <row r="894" spans="1:11" x14ac:dyDescent="0.2">
      <c r="A894" s="20" t="s">
        <v>1195</v>
      </c>
      <c r="B894" s="19">
        <v>44742</v>
      </c>
      <c r="C894" s="18" t="s">
        <v>1194</v>
      </c>
      <c r="D894" s="17">
        <v>313300</v>
      </c>
      <c r="E894" s="16">
        <v>-93060.11</v>
      </c>
      <c r="F894" s="16">
        <v>220239.89</v>
      </c>
      <c r="G894" s="15" t="s">
        <v>8</v>
      </c>
      <c r="H894" s="15" t="s">
        <v>165</v>
      </c>
      <c r="I894" s="15" t="s">
        <v>491</v>
      </c>
      <c r="J894" s="15" t="s">
        <v>600</v>
      </c>
      <c r="K894" s="15" t="s">
        <v>1193</v>
      </c>
    </row>
    <row r="895" spans="1:11" x14ac:dyDescent="0.2">
      <c r="A895" s="20" t="s">
        <v>1192</v>
      </c>
      <c r="B895" s="19">
        <v>44742</v>
      </c>
      <c r="C895" s="18" t="s">
        <v>1191</v>
      </c>
      <c r="D895" s="17">
        <v>313300</v>
      </c>
      <c r="E895" s="16">
        <v>-94991.41</v>
      </c>
      <c r="F895" s="16">
        <v>218308.59</v>
      </c>
      <c r="G895" s="15" t="s">
        <v>8</v>
      </c>
      <c r="H895" s="15" t="s">
        <v>165</v>
      </c>
      <c r="I895" s="15" t="s">
        <v>491</v>
      </c>
      <c r="J895" s="15" t="s">
        <v>600</v>
      </c>
      <c r="K895" s="15" t="s">
        <v>1190</v>
      </c>
    </row>
    <row r="896" spans="1:11" x14ac:dyDescent="0.2">
      <c r="A896" s="20" t="s">
        <v>1189</v>
      </c>
      <c r="B896" s="19">
        <v>44742</v>
      </c>
      <c r="C896" s="18" t="s">
        <v>1188</v>
      </c>
      <c r="D896" s="17">
        <v>313300</v>
      </c>
      <c r="E896" s="16">
        <v>-92130.22</v>
      </c>
      <c r="F896" s="16">
        <v>221169.78</v>
      </c>
      <c r="G896" s="15" t="s">
        <v>8</v>
      </c>
      <c r="H896" s="15" t="s">
        <v>165</v>
      </c>
      <c r="I896" s="15" t="s">
        <v>491</v>
      </c>
      <c r="J896" s="15" t="s">
        <v>600</v>
      </c>
      <c r="K896" s="15" t="s">
        <v>1187</v>
      </c>
    </row>
    <row r="897" spans="1:11" x14ac:dyDescent="0.2">
      <c r="A897" s="20" t="s">
        <v>1186</v>
      </c>
      <c r="B897" s="19">
        <v>44742</v>
      </c>
      <c r="C897" s="18" t="s">
        <v>1185</v>
      </c>
      <c r="D897" s="17">
        <v>313300</v>
      </c>
      <c r="E897" s="16">
        <v>-95277.53</v>
      </c>
      <c r="F897" s="16">
        <v>218022.47</v>
      </c>
      <c r="G897" s="15" t="s">
        <v>8</v>
      </c>
      <c r="H897" s="15" t="s">
        <v>165</v>
      </c>
      <c r="I897" s="15" t="s">
        <v>491</v>
      </c>
      <c r="J897" s="15" t="s">
        <v>600</v>
      </c>
      <c r="K897" s="15" t="s">
        <v>1184</v>
      </c>
    </row>
    <row r="898" spans="1:11" x14ac:dyDescent="0.2">
      <c r="A898" s="20" t="s">
        <v>1183</v>
      </c>
      <c r="B898" s="19">
        <v>44742</v>
      </c>
      <c r="C898" s="18" t="s">
        <v>1182</v>
      </c>
      <c r="D898" s="17">
        <v>313300</v>
      </c>
      <c r="E898" s="16">
        <v>-95134.47</v>
      </c>
      <c r="F898" s="16">
        <v>218165.53</v>
      </c>
      <c r="G898" s="15" t="s">
        <v>8</v>
      </c>
      <c r="H898" s="15" t="s">
        <v>165</v>
      </c>
      <c r="I898" s="15" t="s">
        <v>491</v>
      </c>
      <c r="J898" s="15" t="s">
        <v>600</v>
      </c>
      <c r="K898" s="15" t="s">
        <v>1181</v>
      </c>
    </row>
    <row r="899" spans="1:11" x14ac:dyDescent="0.2">
      <c r="A899" s="20" t="s">
        <v>1180</v>
      </c>
      <c r="B899" s="19">
        <v>44742</v>
      </c>
      <c r="C899" s="18" t="s">
        <v>1179</v>
      </c>
      <c r="D899" s="17">
        <v>313300</v>
      </c>
      <c r="E899" s="16">
        <v>-95134.47</v>
      </c>
      <c r="F899" s="16">
        <v>218165.53</v>
      </c>
      <c r="G899" s="15" t="s">
        <v>8</v>
      </c>
      <c r="H899" s="15" t="s">
        <v>165</v>
      </c>
      <c r="I899" s="15" t="s">
        <v>491</v>
      </c>
      <c r="J899" s="15" t="s">
        <v>600</v>
      </c>
      <c r="K899" s="15" t="s">
        <v>1178</v>
      </c>
    </row>
    <row r="900" spans="1:11" x14ac:dyDescent="0.2">
      <c r="A900" s="20" t="s">
        <v>1177</v>
      </c>
      <c r="B900" s="19">
        <v>44742</v>
      </c>
      <c r="C900" s="18" t="s">
        <v>1176</v>
      </c>
      <c r="D900" s="17">
        <v>313300</v>
      </c>
      <c r="E900" s="16">
        <v>-94633.76</v>
      </c>
      <c r="F900" s="16">
        <v>218666.23999999999</v>
      </c>
      <c r="G900" s="15" t="s">
        <v>8</v>
      </c>
      <c r="H900" s="15" t="s">
        <v>165</v>
      </c>
      <c r="I900" s="15" t="s">
        <v>491</v>
      </c>
      <c r="J900" s="15" t="s">
        <v>600</v>
      </c>
      <c r="K900" s="15" t="s">
        <v>1175</v>
      </c>
    </row>
    <row r="901" spans="1:11" x14ac:dyDescent="0.2">
      <c r="A901" s="20" t="s">
        <v>1174</v>
      </c>
      <c r="B901" s="19">
        <v>44742</v>
      </c>
      <c r="C901" s="18" t="s">
        <v>1173</v>
      </c>
      <c r="D901" s="17">
        <v>313300</v>
      </c>
      <c r="E901" s="16">
        <v>-93203.17</v>
      </c>
      <c r="F901" s="16">
        <v>220096.83</v>
      </c>
      <c r="G901" s="15" t="s">
        <v>8</v>
      </c>
      <c r="H901" s="15" t="s">
        <v>165</v>
      </c>
      <c r="I901" s="15" t="s">
        <v>491</v>
      </c>
      <c r="J901" s="15" t="s">
        <v>600</v>
      </c>
      <c r="K901" s="15" t="s">
        <v>1172</v>
      </c>
    </row>
    <row r="902" spans="1:11" x14ac:dyDescent="0.2">
      <c r="A902" s="20" t="s">
        <v>1171</v>
      </c>
      <c r="B902" s="19">
        <v>44742</v>
      </c>
      <c r="C902" s="18" t="s">
        <v>1170</v>
      </c>
      <c r="D902" s="17">
        <v>313300</v>
      </c>
      <c r="E902" s="16">
        <v>-93060.11</v>
      </c>
      <c r="F902" s="16">
        <v>220239.89</v>
      </c>
      <c r="G902" s="15" t="s">
        <v>8</v>
      </c>
      <c r="H902" s="15" t="s">
        <v>165</v>
      </c>
      <c r="I902" s="15" t="s">
        <v>491</v>
      </c>
      <c r="J902" s="15" t="s">
        <v>600</v>
      </c>
      <c r="K902" s="15" t="s">
        <v>1169</v>
      </c>
    </row>
    <row r="903" spans="1:11" x14ac:dyDescent="0.2">
      <c r="A903" s="20" t="s">
        <v>1168</v>
      </c>
      <c r="B903" s="19">
        <v>44742</v>
      </c>
      <c r="C903" s="18" t="s">
        <v>1167</v>
      </c>
      <c r="D903" s="17">
        <v>313300</v>
      </c>
      <c r="E903" s="16">
        <v>-92130.22</v>
      </c>
      <c r="F903" s="16">
        <v>221169.78</v>
      </c>
      <c r="G903" s="15" t="s">
        <v>8</v>
      </c>
      <c r="H903" s="15" t="s">
        <v>165</v>
      </c>
      <c r="I903" s="15" t="s">
        <v>491</v>
      </c>
      <c r="J903" s="15" t="s">
        <v>600</v>
      </c>
      <c r="K903" s="15" t="s">
        <v>1166</v>
      </c>
    </row>
    <row r="904" spans="1:11" x14ac:dyDescent="0.2">
      <c r="A904" s="20" t="s">
        <v>1165</v>
      </c>
      <c r="B904" s="19">
        <v>44742</v>
      </c>
      <c r="C904" s="18" t="s">
        <v>1164</v>
      </c>
      <c r="D904" s="17">
        <v>313300</v>
      </c>
      <c r="E904" s="16">
        <v>-94991.41</v>
      </c>
      <c r="F904" s="16">
        <v>218308.59</v>
      </c>
      <c r="G904" s="15" t="s">
        <v>8</v>
      </c>
      <c r="H904" s="15" t="s">
        <v>165</v>
      </c>
      <c r="I904" s="15" t="s">
        <v>491</v>
      </c>
      <c r="J904" s="15" t="s">
        <v>600</v>
      </c>
      <c r="K904" s="15" t="s">
        <v>1163</v>
      </c>
    </row>
    <row r="905" spans="1:11" x14ac:dyDescent="0.2">
      <c r="A905" s="20" t="s">
        <v>1162</v>
      </c>
      <c r="B905" s="19">
        <v>44742</v>
      </c>
      <c r="C905" s="18" t="s">
        <v>1161</v>
      </c>
      <c r="D905" s="17">
        <v>313300</v>
      </c>
      <c r="E905" s="16">
        <v>-92130.22</v>
      </c>
      <c r="F905" s="16">
        <v>221169.78</v>
      </c>
      <c r="G905" s="15" t="s">
        <v>8</v>
      </c>
      <c r="H905" s="15" t="s">
        <v>165</v>
      </c>
      <c r="I905" s="15" t="s">
        <v>491</v>
      </c>
      <c r="J905" s="15" t="s">
        <v>600</v>
      </c>
      <c r="K905" s="15" t="s">
        <v>1160</v>
      </c>
    </row>
    <row r="906" spans="1:11" x14ac:dyDescent="0.2">
      <c r="A906" s="20" t="s">
        <v>1159</v>
      </c>
      <c r="B906" s="19">
        <v>44742</v>
      </c>
      <c r="C906" s="18" t="s">
        <v>1158</v>
      </c>
      <c r="D906" s="17">
        <v>313300</v>
      </c>
      <c r="E906" s="16">
        <v>-92130.22</v>
      </c>
      <c r="F906" s="16">
        <v>221169.78</v>
      </c>
      <c r="G906" s="15" t="s">
        <v>8</v>
      </c>
      <c r="H906" s="15" t="s">
        <v>165</v>
      </c>
      <c r="I906" s="15" t="s">
        <v>491</v>
      </c>
      <c r="J906" s="15" t="s">
        <v>600</v>
      </c>
      <c r="K906" s="15" t="s">
        <v>1157</v>
      </c>
    </row>
    <row r="907" spans="1:11" x14ac:dyDescent="0.2">
      <c r="A907" s="20" t="s">
        <v>1156</v>
      </c>
      <c r="B907" s="19">
        <v>44742</v>
      </c>
      <c r="C907" s="18" t="s">
        <v>1155</v>
      </c>
      <c r="D907" s="17">
        <v>313300</v>
      </c>
      <c r="E907" s="16">
        <v>-93060.11</v>
      </c>
      <c r="F907" s="16">
        <v>220239.89</v>
      </c>
      <c r="G907" s="15" t="s">
        <v>8</v>
      </c>
      <c r="H907" s="15" t="s">
        <v>165</v>
      </c>
      <c r="I907" s="15" t="s">
        <v>491</v>
      </c>
      <c r="J907" s="15" t="s">
        <v>600</v>
      </c>
      <c r="K907" s="15" t="s">
        <v>1154</v>
      </c>
    </row>
    <row r="908" spans="1:11" x14ac:dyDescent="0.2">
      <c r="A908" s="20" t="s">
        <v>1153</v>
      </c>
      <c r="B908" s="19">
        <v>44742</v>
      </c>
      <c r="C908" s="18" t="s">
        <v>1152</v>
      </c>
      <c r="D908" s="17">
        <v>313300</v>
      </c>
      <c r="E908" s="16">
        <v>-93203.17</v>
      </c>
      <c r="F908" s="16">
        <v>220096.83</v>
      </c>
      <c r="G908" s="15" t="s">
        <v>8</v>
      </c>
      <c r="H908" s="15" t="s">
        <v>165</v>
      </c>
      <c r="I908" s="15" t="s">
        <v>491</v>
      </c>
      <c r="J908" s="15" t="s">
        <v>600</v>
      </c>
      <c r="K908" s="15" t="s">
        <v>1151</v>
      </c>
    </row>
    <row r="909" spans="1:11" x14ac:dyDescent="0.2">
      <c r="A909" s="20" t="s">
        <v>1150</v>
      </c>
      <c r="B909" s="19">
        <v>44742</v>
      </c>
      <c r="C909" s="18" t="s">
        <v>1149</v>
      </c>
      <c r="D909" s="17">
        <v>313300</v>
      </c>
      <c r="E909" s="16">
        <v>-92130.22</v>
      </c>
      <c r="F909" s="16">
        <v>221169.78</v>
      </c>
      <c r="G909" s="15" t="s">
        <v>8</v>
      </c>
      <c r="H909" s="15" t="s">
        <v>165</v>
      </c>
      <c r="I909" s="15" t="s">
        <v>491</v>
      </c>
      <c r="J909" s="15" t="s">
        <v>600</v>
      </c>
      <c r="K909" s="15" t="s">
        <v>1148</v>
      </c>
    </row>
    <row r="910" spans="1:11" x14ac:dyDescent="0.2">
      <c r="A910" s="20" t="s">
        <v>1147</v>
      </c>
      <c r="B910" s="19">
        <v>44773</v>
      </c>
      <c r="C910" s="18" t="s">
        <v>1146</v>
      </c>
      <c r="D910" s="17">
        <v>313300</v>
      </c>
      <c r="E910" s="16">
        <v>-91629.52</v>
      </c>
      <c r="F910" s="16">
        <v>221670.48</v>
      </c>
      <c r="G910" s="15" t="s">
        <v>8</v>
      </c>
      <c r="H910" s="15" t="s">
        <v>165</v>
      </c>
      <c r="I910" s="15" t="s">
        <v>491</v>
      </c>
      <c r="J910" s="15" t="s">
        <v>600</v>
      </c>
      <c r="K910" s="15" t="s">
        <v>1145</v>
      </c>
    </row>
    <row r="911" spans="1:11" x14ac:dyDescent="0.2">
      <c r="A911" s="20" t="s">
        <v>1144</v>
      </c>
      <c r="B911" s="19">
        <v>44742</v>
      </c>
      <c r="C911" s="18" t="s">
        <v>1143</v>
      </c>
      <c r="D911" s="17">
        <v>313300</v>
      </c>
      <c r="E911" s="16">
        <v>-93203.17</v>
      </c>
      <c r="F911" s="16">
        <v>220096.83</v>
      </c>
      <c r="G911" s="15" t="s">
        <v>8</v>
      </c>
      <c r="H911" s="15" t="s">
        <v>165</v>
      </c>
      <c r="I911" s="15" t="s">
        <v>491</v>
      </c>
      <c r="J911" s="15" t="s">
        <v>600</v>
      </c>
      <c r="K911" s="15" t="s">
        <v>1142</v>
      </c>
    </row>
    <row r="912" spans="1:11" x14ac:dyDescent="0.2">
      <c r="A912" s="20" t="s">
        <v>1141</v>
      </c>
      <c r="B912" s="19">
        <v>44742</v>
      </c>
      <c r="C912" s="18" t="s">
        <v>1140</v>
      </c>
      <c r="D912" s="17">
        <v>313300</v>
      </c>
      <c r="E912" s="16">
        <v>-92559.4</v>
      </c>
      <c r="F912" s="16">
        <v>220740.6</v>
      </c>
      <c r="G912" s="15" t="s">
        <v>8</v>
      </c>
      <c r="H912" s="15" t="s">
        <v>165</v>
      </c>
      <c r="I912" s="15" t="s">
        <v>491</v>
      </c>
      <c r="J912" s="15" t="s">
        <v>600</v>
      </c>
      <c r="K912" s="15" t="s">
        <v>1139</v>
      </c>
    </row>
    <row r="913" spans="1:11" x14ac:dyDescent="0.2">
      <c r="A913" s="20" t="s">
        <v>1138</v>
      </c>
      <c r="B913" s="19">
        <v>44742</v>
      </c>
      <c r="C913" s="18" t="s">
        <v>1137</v>
      </c>
      <c r="D913" s="17">
        <v>313300</v>
      </c>
      <c r="E913" s="16">
        <v>-92559.4</v>
      </c>
      <c r="F913" s="16">
        <v>220740.6</v>
      </c>
      <c r="G913" s="15" t="s">
        <v>8</v>
      </c>
      <c r="H913" s="15" t="s">
        <v>165</v>
      </c>
      <c r="I913" s="15" t="s">
        <v>491</v>
      </c>
      <c r="J913" s="15" t="s">
        <v>600</v>
      </c>
      <c r="K913" s="15" t="s">
        <v>1136</v>
      </c>
    </row>
    <row r="914" spans="1:11" x14ac:dyDescent="0.2">
      <c r="A914" s="20" t="s">
        <v>1135</v>
      </c>
      <c r="B914" s="19">
        <v>44742</v>
      </c>
      <c r="C914" s="18" t="s">
        <v>1134</v>
      </c>
      <c r="D914" s="17">
        <v>313300</v>
      </c>
      <c r="E914" s="16">
        <v>-92559.4</v>
      </c>
      <c r="F914" s="16">
        <v>220740.6</v>
      </c>
      <c r="G914" s="15" t="s">
        <v>8</v>
      </c>
      <c r="H914" s="15" t="s">
        <v>165</v>
      </c>
      <c r="I914" s="15" t="s">
        <v>491</v>
      </c>
      <c r="J914" s="15" t="s">
        <v>600</v>
      </c>
      <c r="K914" s="15" t="s">
        <v>1133</v>
      </c>
    </row>
    <row r="915" spans="1:11" x14ac:dyDescent="0.2">
      <c r="A915" s="20" t="s">
        <v>1132</v>
      </c>
      <c r="B915" s="19">
        <v>44742</v>
      </c>
      <c r="C915" s="18" t="s">
        <v>1131</v>
      </c>
      <c r="D915" s="17">
        <v>313300</v>
      </c>
      <c r="E915" s="16">
        <v>-92559.4</v>
      </c>
      <c r="F915" s="16">
        <v>220740.6</v>
      </c>
      <c r="G915" s="15" t="s">
        <v>8</v>
      </c>
      <c r="H915" s="15" t="s">
        <v>165</v>
      </c>
      <c r="I915" s="15" t="s">
        <v>491</v>
      </c>
      <c r="J915" s="15" t="s">
        <v>600</v>
      </c>
      <c r="K915" s="15" t="s">
        <v>1130</v>
      </c>
    </row>
    <row r="916" spans="1:11" x14ac:dyDescent="0.2">
      <c r="A916" s="20" t="s">
        <v>1129</v>
      </c>
      <c r="B916" s="19">
        <v>44742</v>
      </c>
      <c r="C916" s="18" t="s">
        <v>1128</v>
      </c>
      <c r="D916" s="17">
        <v>313300</v>
      </c>
      <c r="E916" s="16">
        <v>-94991.41</v>
      </c>
      <c r="F916" s="16">
        <v>218308.59</v>
      </c>
      <c r="G916" s="15" t="s">
        <v>8</v>
      </c>
      <c r="H916" s="15" t="s">
        <v>165</v>
      </c>
      <c r="I916" s="15" t="s">
        <v>491</v>
      </c>
      <c r="J916" s="15" t="s">
        <v>600</v>
      </c>
      <c r="K916" s="15" t="s">
        <v>1127</v>
      </c>
    </row>
    <row r="917" spans="1:11" x14ac:dyDescent="0.2">
      <c r="A917" s="20" t="s">
        <v>1126</v>
      </c>
      <c r="B917" s="19">
        <v>44742</v>
      </c>
      <c r="C917" s="18" t="s">
        <v>1125</v>
      </c>
      <c r="D917" s="17">
        <v>313300</v>
      </c>
      <c r="E917" s="16">
        <v>-95563.64</v>
      </c>
      <c r="F917" s="16">
        <v>217736.36</v>
      </c>
      <c r="G917" s="15" t="s">
        <v>8</v>
      </c>
      <c r="H917" s="15" t="s">
        <v>165</v>
      </c>
      <c r="I917" s="15" t="s">
        <v>491</v>
      </c>
      <c r="J917" s="15" t="s">
        <v>600</v>
      </c>
      <c r="K917" s="15" t="s">
        <v>1124</v>
      </c>
    </row>
    <row r="918" spans="1:11" x14ac:dyDescent="0.2">
      <c r="A918" s="20" t="s">
        <v>1123</v>
      </c>
      <c r="B918" s="19">
        <v>44742</v>
      </c>
      <c r="C918" s="18" t="s">
        <v>1122</v>
      </c>
      <c r="D918" s="17">
        <v>313300</v>
      </c>
      <c r="E918" s="16">
        <v>-92559.4</v>
      </c>
      <c r="F918" s="16">
        <v>220740.6</v>
      </c>
      <c r="G918" s="15" t="s">
        <v>8</v>
      </c>
      <c r="H918" s="15" t="s">
        <v>165</v>
      </c>
      <c r="I918" s="15" t="s">
        <v>491</v>
      </c>
      <c r="J918" s="15" t="s">
        <v>600</v>
      </c>
      <c r="K918" s="15" t="s">
        <v>1121</v>
      </c>
    </row>
    <row r="919" spans="1:11" x14ac:dyDescent="0.2">
      <c r="A919" s="20" t="s">
        <v>1120</v>
      </c>
      <c r="B919" s="19">
        <v>44742</v>
      </c>
      <c r="C919" s="18" t="s">
        <v>1119</v>
      </c>
      <c r="D919" s="17">
        <v>313300</v>
      </c>
      <c r="E919" s="16">
        <v>-94562.23</v>
      </c>
      <c r="F919" s="16">
        <v>218737.77</v>
      </c>
      <c r="G919" s="15" t="s">
        <v>8</v>
      </c>
      <c r="H919" s="15" t="s">
        <v>165</v>
      </c>
      <c r="I919" s="15" t="s">
        <v>491</v>
      </c>
      <c r="J919" s="15" t="s">
        <v>600</v>
      </c>
      <c r="K919" s="15" t="s">
        <v>1118</v>
      </c>
    </row>
    <row r="920" spans="1:11" x14ac:dyDescent="0.2">
      <c r="A920" s="20" t="s">
        <v>1117</v>
      </c>
      <c r="B920" s="19">
        <v>44742</v>
      </c>
      <c r="C920" s="18" t="s">
        <v>1116</v>
      </c>
      <c r="D920" s="17">
        <v>313300</v>
      </c>
      <c r="E920" s="16">
        <v>-94204.58</v>
      </c>
      <c r="F920" s="16">
        <v>219095.42</v>
      </c>
      <c r="G920" s="15" t="s">
        <v>8</v>
      </c>
      <c r="H920" s="15" t="s">
        <v>165</v>
      </c>
      <c r="I920" s="15" t="s">
        <v>491</v>
      </c>
      <c r="J920" s="15" t="s">
        <v>600</v>
      </c>
      <c r="K920" s="15" t="s">
        <v>1115</v>
      </c>
    </row>
    <row r="921" spans="1:11" x14ac:dyDescent="0.2">
      <c r="A921" s="20" t="s">
        <v>1114</v>
      </c>
      <c r="B921" s="19">
        <v>44742</v>
      </c>
      <c r="C921" s="18" t="s">
        <v>1113</v>
      </c>
      <c r="D921" s="17">
        <v>313300</v>
      </c>
      <c r="E921" s="16">
        <v>-94562.23</v>
      </c>
      <c r="F921" s="16">
        <v>218737.77</v>
      </c>
      <c r="G921" s="15" t="s">
        <v>8</v>
      </c>
      <c r="H921" s="15" t="s">
        <v>165</v>
      </c>
      <c r="I921" s="15" t="s">
        <v>491</v>
      </c>
      <c r="J921" s="15" t="s">
        <v>600</v>
      </c>
      <c r="K921" s="15" t="s">
        <v>1112</v>
      </c>
    </row>
    <row r="922" spans="1:11" x14ac:dyDescent="0.2">
      <c r="A922" s="20" t="s">
        <v>1111</v>
      </c>
      <c r="B922" s="19">
        <v>44742</v>
      </c>
      <c r="C922" s="18" t="s">
        <v>1110</v>
      </c>
      <c r="D922" s="17">
        <v>313300</v>
      </c>
      <c r="E922" s="16">
        <v>-94204.58</v>
      </c>
      <c r="F922" s="16">
        <v>219095.42</v>
      </c>
      <c r="G922" s="15" t="s">
        <v>8</v>
      </c>
      <c r="H922" s="15" t="s">
        <v>165</v>
      </c>
      <c r="I922" s="15" t="s">
        <v>491</v>
      </c>
      <c r="J922" s="15" t="s">
        <v>600</v>
      </c>
      <c r="K922" s="15" t="s">
        <v>1109</v>
      </c>
    </row>
    <row r="923" spans="1:11" x14ac:dyDescent="0.2">
      <c r="A923" s="20" t="s">
        <v>1108</v>
      </c>
      <c r="B923" s="19">
        <v>44742</v>
      </c>
      <c r="C923" s="18" t="s">
        <v>1107</v>
      </c>
      <c r="D923" s="17">
        <v>313300</v>
      </c>
      <c r="E923" s="16">
        <v>-94562.23</v>
      </c>
      <c r="F923" s="16">
        <v>218737.77</v>
      </c>
      <c r="G923" s="15" t="s">
        <v>8</v>
      </c>
      <c r="H923" s="15" t="s">
        <v>165</v>
      </c>
      <c r="I923" s="15" t="s">
        <v>491</v>
      </c>
      <c r="J923" s="15" t="s">
        <v>600</v>
      </c>
      <c r="K923" s="15" t="s">
        <v>1106</v>
      </c>
    </row>
    <row r="924" spans="1:11" x14ac:dyDescent="0.2">
      <c r="A924" s="20" t="s">
        <v>1105</v>
      </c>
      <c r="B924" s="19">
        <v>39163</v>
      </c>
      <c r="C924" s="18" t="s">
        <v>1104</v>
      </c>
      <c r="D924" s="17">
        <v>318258</v>
      </c>
      <c r="E924" s="16">
        <v>-318258</v>
      </c>
      <c r="F924" s="21">
        <v>0</v>
      </c>
      <c r="G924" s="15" t="s">
        <v>8</v>
      </c>
      <c r="H924" s="22" t="s">
        <v>220</v>
      </c>
      <c r="I924" s="15" t="s">
        <v>601</v>
      </c>
      <c r="J924" s="15" t="s">
        <v>720</v>
      </c>
      <c r="K924" s="15" t="s">
        <v>1103</v>
      </c>
    </row>
    <row r="925" spans="1:11" x14ac:dyDescent="0.2">
      <c r="A925" s="20" t="s">
        <v>1102</v>
      </c>
      <c r="B925" s="19">
        <v>39163</v>
      </c>
      <c r="C925" s="18" t="s">
        <v>1101</v>
      </c>
      <c r="D925" s="17">
        <v>318258</v>
      </c>
      <c r="E925" s="16">
        <v>-318258</v>
      </c>
      <c r="F925" s="21">
        <v>0</v>
      </c>
      <c r="G925" s="15" t="s">
        <v>8</v>
      </c>
      <c r="H925" s="22" t="s">
        <v>220</v>
      </c>
      <c r="I925" s="15" t="s">
        <v>601</v>
      </c>
      <c r="J925" s="15" t="s">
        <v>720</v>
      </c>
      <c r="K925" s="15" t="s">
        <v>1100</v>
      </c>
    </row>
    <row r="926" spans="1:11" x14ac:dyDescent="0.2">
      <c r="A926" s="20" t="s">
        <v>1099</v>
      </c>
      <c r="B926" s="19">
        <v>39163</v>
      </c>
      <c r="C926" s="18" t="s">
        <v>1098</v>
      </c>
      <c r="D926" s="17">
        <v>318258</v>
      </c>
      <c r="E926" s="16">
        <v>-318258</v>
      </c>
      <c r="F926" s="21">
        <v>0</v>
      </c>
      <c r="G926" s="15" t="s">
        <v>8</v>
      </c>
      <c r="H926" s="22" t="s">
        <v>220</v>
      </c>
      <c r="I926" s="15" t="s">
        <v>601</v>
      </c>
      <c r="J926" s="15" t="s">
        <v>720</v>
      </c>
      <c r="K926" s="15" t="s">
        <v>1097</v>
      </c>
    </row>
    <row r="927" spans="1:11" x14ac:dyDescent="0.2">
      <c r="A927" s="20" t="s">
        <v>1096</v>
      </c>
      <c r="B927" s="19">
        <v>39163</v>
      </c>
      <c r="C927" s="18" t="s">
        <v>1095</v>
      </c>
      <c r="D927" s="17">
        <v>318258</v>
      </c>
      <c r="E927" s="16">
        <v>-318258</v>
      </c>
      <c r="F927" s="21">
        <v>0</v>
      </c>
      <c r="G927" s="15" t="s">
        <v>8</v>
      </c>
      <c r="H927" s="22" t="s">
        <v>220</v>
      </c>
      <c r="I927" s="15" t="s">
        <v>601</v>
      </c>
      <c r="J927" s="15" t="s">
        <v>720</v>
      </c>
      <c r="K927" s="15" t="s">
        <v>1094</v>
      </c>
    </row>
    <row r="928" spans="1:11" x14ac:dyDescent="0.2">
      <c r="A928" s="20" t="s">
        <v>1093</v>
      </c>
      <c r="B928" s="19">
        <v>39163</v>
      </c>
      <c r="C928" s="18" t="s">
        <v>1092</v>
      </c>
      <c r="D928" s="17">
        <v>318258</v>
      </c>
      <c r="E928" s="16">
        <v>-318258</v>
      </c>
      <c r="F928" s="21">
        <v>0</v>
      </c>
      <c r="G928" s="15" t="s">
        <v>8</v>
      </c>
      <c r="H928" s="22" t="s">
        <v>220</v>
      </c>
      <c r="I928" s="15" t="s">
        <v>601</v>
      </c>
      <c r="J928" s="15" t="s">
        <v>720</v>
      </c>
      <c r="K928" s="15" t="s">
        <v>1091</v>
      </c>
    </row>
    <row r="929" spans="1:11" x14ac:dyDescent="0.2">
      <c r="A929" s="20" t="s">
        <v>1090</v>
      </c>
      <c r="B929" s="19">
        <v>39163</v>
      </c>
      <c r="C929" s="18" t="s">
        <v>1089</v>
      </c>
      <c r="D929" s="17">
        <v>318258</v>
      </c>
      <c r="E929" s="16">
        <v>-318258</v>
      </c>
      <c r="F929" s="21">
        <v>0</v>
      </c>
      <c r="G929" s="15" t="s">
        <v>8</v>
      </c>
      <c r="H929" s="22" t="s">
        <v>220</v>
      </c>
      <c r="I929" s="15" t="s">
        <v>601</v>
      </c>
      <c r="J929" s="15" t="s">
        <v>720</v>
      </c>
      <c r="K929" s="15" t="s">
        <v>1088</v>
      </c>
    </row>
    <row r="930" spans="1:11" x14ac:dyDescent="0.2">
      <c r="A930" s="20" t="s">
        <v>1087</v>
      </c>
      <c r="B930" s="19">
        <v>39163</v>
      </c>
      <c r="C930" s="18" t="s">
        <v>1086</v>
      </c>
      <c r="D930" s="17">
        <v>318258</v>
      </c>
      <c r="E930" s="16">
        <v>-318258</v>
      </c>
      <c r="F930" s="21">
        <v>0</v>
      </c>
      <c r="G930" s="15" t="s">
        <v>8</v>
      </c>
      <c r="H930" s="22" t="s">
        <v>220</v>
      </c>
      <c r="I930" s="15" t="s">
        <v>601</v>
      </c>
      <c r="J930" s="15" t="s">
        <v>720</v>
      </c>
      <c r="K930" s="15" t="s">
        <v>1085</v>
      </c>
    </row>
    <row r="931" spans="1:11" x14ac:dyDescent="0.2">
      <c r="A931" s="20" t="s">
        <v>1084</v>
      </c>
      <c r="B931" s="19">
        <v>39163</v>
      </c>
      <c r="C931" s="18" t="s">
        <v>1083</v>
      </c>
      <c r="D931" s="17">
        <v>318258</v>
      </c>
      <c r="E931" s="16">
        <v>-318258</v>
      </c>
      <c r="F931" s="21">
        <v>0</v>
      </c>
      <c r="G931" s="15" t="s">
        <v>8</v>
      </c>
      <c r="H931" s="22" t="s">
        <v>220</v>
      </c>
      <c r="I931" s="15" t="s">
        <v>601</v>
      </c>
      <c r="J931" s="15" t="s">
        <v>720</v>
      </c>
      <c r="K931" s="15" t="s">
        <v>1082</v>
      </c>
    </row>
    <row r="932" spans="1:11" x14ac:dyDescent="0.2">
      <c r="A932" s="20" t="s">
        <v>1081</v>
      </c>
      <c r="B932" s="19">
        <v>40026</v>
      </c>
      <c r="C932" s="18" t="s">
        <v>1080</v>
      </c>
      <c r="D932" s="17">
        <v>343967</v>
      </c>
      <c r="E932" s="16">
        <v>-343967</v>
      </c>
      <c r="F932" s="21">
        <v>0</v>
      </c>
      <c r="G932" s="15" t="s">
        <v>8</v>
      </c>
      <c r="H932" s="22" t="s">
        <v>220</v>
      </c>
      <c r="I932" s="15" t="s">
        <v>601</v>
      </c>
      <c r="J932" s="15" t="s">
        <v>720</v>
      </c>
      <c r="K932" s="15" t="s">
        <v>1079</v>
      </c>
    </row>
    <row r="933" spans="1:11" x14ac:dyDescent="0.2">
      <c r="A933" s="20" t="s">
        <v>1078</v>
      </c>
      <c r="B933" s="19">
        <v>40026</v>
      </c>
      <c r="C933" s="18" t="s">
        <v>1077</v>
      </c>
      <c r="D933" s="17">
        <v>343967</v>
      </c>
      <c r="E933" s="16">
        <v>-343967</v>
      </c>
      <c r="F933" s="21">
        <v>0</v>
      </c>
      <c r="G933" s="15" t="s">
        <v>8</v>
      </c>
      <c r="H933" s="22" t="s">
        <v>220</v>
      </c>
      <c r="I933" s="15" t="s">
        <v>601</v>
      </c>
      <c r="J933" s="15" t="s">
        <v>720</v>
      </c>
      <c r="K933" s="15" t="s">
        <v>1076</v>
      </c>
    </row>
    <row r="934" spans="1:11" x14ac:dyDescent="0.2">
      <c r="A934" s="20" t="s">
        <v>1075</v>
      </c>
      <c r="B934" s="19">
        <v>40026</v>
      </c>
      <c r="C934" s="18" t="s">
        <v>1074</v>
      </c>
      <c r="D934" s="17">
        <v>343967</v>
      </c>
      <c r="E934" s="16">
        <v>-343967</v>
      </c>
      <c r="F934" s="21">
        <v>0</v>
      </c>
      <c r="G934" s="15" t="s">
        <v>8</v>
      </c>
      <c r="H934" s="22" t="s">
        <v>220</v>
      </c>
      <c r="I934" s="15" t="s">
        <v>601</v>
      </c>
      <c r="J934" s="15" t="s">
        <v>720</v>
      </c>
      <c r="K934" s="15" t="s">
        <v>1073</v>
      </c>
    </row>
    <row r="935" spans="1:11" x14ac:dyDescent="0.2">
      <c r="A935" s="20" t="s">
        <v>1072</v>
      </c>
      <c r="B935" s="19">
        <v>40026</v>
      </c>
      <c r="C935" s="18" t="s">
        <v>1071</v>
      </c>
      <c r="D935" s="17">
        <v>343967</v>
      </c>
      <c r="E935" s="16">
        <v>-343967</v>
      </c>
      <c r="F935" s="21">
        <v>0</v>
      </c>
      <c r="G935" s="15" t="s">
        <v>8</v>
      </c>
      <c r="H935" s="22" t="s">
        <v>220</v>
      </c>
      <c r="I935" s="15" t="s">
        <v>601</v>
      </c>
      <c r="J935" s="15" t="s">
        <v>720</v>
      </c>
      <c r="K935" s="15" t="s">
        <v>1070</v>
      </c>
    </row>
    <row r="936" spans="1:11" x14ac:dyDescent="0.2">
      <c r="A936" s="20" t="s">
        <v>1069</v>
      </c>
      <c r="B936" s="19">
        <v>40539</v>
      </c>
      <c r="C936" s="18" t="s">
        <v>1068</v>
      </c>
      <c r="D936" s="17">
        <v>355022</v>
      </c>
      <c r="E936" s="16">
        <v>-355022</v>
      </c>
      <c r="F936" s="21">
        <v>0</v>
      </c>
      <c r="G936" s="15" t="s">
        <v>8</v>
      </c>
      <c r="H936" s="22" t="s">
        <v>220</v>
      </c>
      <c r="I936" s="15" t="s">
        <v>601</v>
      </c>
      <c r="J936" s="15" t="s">
        <v>720</v>
      </c>
      <c r="K936" s="15" t="s">
        <v>1067</v>
      </c>
    </row>
    <row r="937" spans="1:11" x14ac:dyDescent="0.2">
      <c r="A937" s="20" t="s">
        <v>1066</v>
      </c>
      <c r="B937" s="19">
        <v>40539</v>
      </c>
      <c r="C937" s="18" t="s">
        <v>1065</v>
      </c>
      <c r="D937" s="17">
        <v>355022</v>
      </c>
      <c r="E937" s="16">
        <v>-355022</v>
      </c>
      <c r="F937" s="21">
        <v>0</v>
      </c>
      <c r="G937" s="15" t="s">
        <v>8</v>
      </c>
      <c r="H937" s="22" t="s">
        <v>220</v>
      </c>
      <c r="I937" s="15" t="s">
        <v>601</v>
      </c>
      <c r="J937" s="15" t="s">
        <v>720</v>
      </c>
      <c r="K937" s="15" t="s">
        <v>1064</v>
      </c>
    </row>
    <row r="938" spans="1:11" x14ac:dyDescent="0.2">
      <c r="A938" s="20" t="s">
        <v>1063</v>
      </c>
      <c r="B938" s="19">
        <v>40539</v>
      </c>
      <c r="C938" s="18" t="s">
        <v>1062</v>
      </c>
      <c r="D938" s="17">
        <v>355022</v>
      </c>
      <c r="E938" s="16">
        <v>-355022</v>
      </c>
      <c r="F938" s="21">
        <v>0</v>
      </c>
      <c r="G938" s="15" t="s">
        <v>8</v>
      </c>
      <c r="H938" s="22" t="s">
        <v>220</v>
      </c>
      <c r="I938" s="15" t="s">
        <v>601</v>
      </c>
      <c r="J938" s="15" t="s">
        <v>720</v>
      </c>
      <c r="K938" s="15" t="s">
        <v>1061</v>
      </c>
    </row>
    <row r="939" spans="1:11" x14ac:dyDescent="0.2">
      <c r="A939" s="20" t="s">
        <v>1060</v>
      </c>
      <c r="B939" s="19">
        <v>40539</v>
      </c>
      <c r="C939" s="18" t="s">
        <v>1059</v>
      </c>
      <c r="D939" s="17">
        <v>355022</v>
      </c>
      <c r="E939" s="16">
        <v>-355022</v>
      </c>
      <c r="F939" s="21">
        <v>0</v>
      </c>
      <c r="G939" s="15" t="s">
        <v>8</v>
      </c>
      <c r="H939" s="22" t="s">
        <v>220</v>
      </c>
      <c r="I939" s="15" t="s">
        <v>601</v>
      </c>
      <c r="J939" s="15" t="s">
        <v>720</v>
      </c>
      <c r="K939" s="15" t="s">
        <v>1058</v>
      </c>
    </row>
    <row r="940" spans="1:11" x14ac:dyDescent="0.2">
      <c r="A940" s="20" t="s">
        <v>1057</v>
      </c>
      <c r="B940" s="19">
        <v>40539</v>
      </c>
      <c r="C940" s="18" t="s">
        <v>1056</v>
      </c>
      <c r="D940" s="17">
        <v>355022</v>
      </c>
      <c r="E940" s="16">
        <v>-355022</v>
      </c>
      <c r="F940" s="21">
        <v>0</v>
      </c>
      <c r="G940" s="15" t="s">
        <v>8</v>
      </c>
      <c r="H940" s="22" t="s">
        <v>220</v>
      </c>
      <c r="I940" s="15" t="s">
        <v>601</v>
      </c>
      <c r="J940" s="15" t="s">
        <v>720</v>
      </c>
      <c r="K940" s="15" t="s">
        <v>1055</v>
      </c>
    </row>
    <row r="941" spans="1:11" x14ac:dyDescent="0.2">
      <c r="A941" s="20" t="s">
        <v>1054</v>
      </c>
      <c r="B941" s="19">
        <v>40539</v>
      </c>
      <c r="C941" s="18" t="s">
        <v>1053</v>
      </c>
      <c r="D941" s="17">
        <v>355022</v>
      </c>
      <c r="E941" s="16">
        <v>-355022</v>
      </c>
      <c r="F941" s="21">
        <v>0</v>
      </c>
      <c r="G941" s="15" t="s">
        <v>8</v>
      </c>
      <c r="H941" s="22" t="s">
        <v>220</v>
      </c>
      <c r="I941" s="15" t="s">
        <v>601</v>
      </c>
      <c r="J941" s="15" t="s">
        <v>720</v>
      </c>
      <c r="K941" s="15" t="s">
        <v>1052</v>
      </c>
    </row>
    <row r="942" spans="1:11" x14ac:dyDescent="0.2">
      <c r="A942" s="20" t="s">
        <v>1051</v>
      </c>
      <c r="B942" s="19">
        <v>40539</v>
      </c>
      <c r="C942" s="18" t="s">
        <v>1050</v>
      </c>
      <c r="D942" s="17">
        <v>355022</v>
      </c>
      <c r="E942" s="16">
        <v>-355022</v>
      </c>
      <c r="F942" s="21">
        <v>0</v>
      </c>
      <c r="G942" s="15" t="s">
        <v>8</v>
      </c>
      <c r="H942" s="22" t="s">
        <v>220</v>
      </c>
      <c r="I942" s="15" t="s">
        <v>601</v>
      </c>
      <c r="J942" s="15" t="s">
        <v>720</v>
      </c>
      <c r="K942" s="15" t="s">
        <v>1049</v>
      </c>
    </row>
    <row r="943" spans="1:11" x14ac:dyDescent="0.2">
      <c r="A943" s="20" t="s">
        <v>1048</v>
      </c>
      <c r="B943" s="19">
        <v>40539</v>
      </c>
      <c r="C943" s="18" t="s">
        <v>1047</v>
      </c>
      <c r="D943" s="17">
        <v>355022</v>
      </c>
      <c r="E943" s="16">
        <v>-355022</v>
      </c>
      <c r="F943" s="21">
        <v>0</v>
      </c>
      <c r="G943" s="15" t="s">
        <v>8</v>
      </c>
      <c r="H943" s="22" t="s">
        <v>220</v>
      </c>
      <c r="I943" s="15" t="s">
        <v>601</v>
      </c>
      <c r="J943" s="15" t="s">
        <v>720</v>
      </c>
      <c r="K943" s="15" t="s">
        <v>1046</v>
      </c>
    </row>
    <row r="944" spans="1:11" x14ac:dyDescent="0.2">
      <c r="A944" s="20" t="s">
        <v>1045</v>
      </c>
      <c r="B944" s="19">
        <v>40539</v>
      </c>
      <c r="C944" s="18" t="s">
        <v>1044</v>
      </c>
      <c r="D944" s="17">
        <v>355022</v>
      </c>
      <c r="E944" s="16">
        <v>-355022</v>
      </c>
      <c r="F944" s="21">
        <v>0</v>
      </c>
      <c r="G944" s="15" t="s">
        <v>8</v>
      </c>
      <c r="H944" s="22" t="s">
        <v>220</v>
      </c>
      <c r="I944" s="15" t="s">
        <v>601</v>
      </c>
      <c r="J944" s="15" t="s">
        <v>720</v>
      </c>
      <c r="K944" s="15" t="s">
        <v>1043</v>
      </c>
    </row>
    <row r="945" spans="1:11" x14ac:dyDescent="0.2">
      <c r="A945" s="20" t="s">
        <v>1042</v>
      </c>
      <c r="B945" s="19">
        <v>40539</v>
      </c>
      <c r="C945" s="18" t="s">
        <v>1041</v>
      </c>
      <c r="D945" s="17">
        <v>355022</v>
      </c>
      <c r="E945" s="16">
        <v>-355022</v>
      </c>
      <c r="F945" s="21">
        <v>0</v>
      </c>
      <c r="G945" s="15" t="s">
        <v>8</v>
      </c>
      <c r="H945" s="22" t="s">
        <v>220</v>
      </c>
      <c r="I945" s="15" t="s">
        <v>601</v>
      </c>
      <c r="J945" s="15" t="s">
        <v>720</v>
      </c>
      <c r="K945" s="15" t="s">
        <v>1040</v>
      </c>
    </row>
    <row r="946" spans="1:11" x14ac:dyDescent="0.2">
      <c r="A946" s="20" t="s">
        <v>1039</v>
      </c>
      <c r="B946" s="19">
        <v>40539</v>
      </c>
      <c r="C946" s="18" t="s">
        <v>1038</v>
      </c>
      <c r="D946" s="17">
        <v>355022</v>
      </c>
      <c r="E946" s="16">
        <v>-355022</v>
      </c>
      <c r="F946" s="21">
        <v>0</v>
      </c>
      <c r="G946" s="15" t="s">
        <v>8</v>
      </c>
      <c r="H946" s="22" t="s">
        <v>220</v>
      </c>
      <c r="I946" s="15" t="s">
        <v>601</v>
      </c>
      <c r="J946" s="15" t="s">
        <v>720</v>
      </c>
      <c r="K946" s="15" t="s">
        <v>1037</v>
      </c>
    </row>
    <row r="947" spans="1:11" x14ac:dyDescent="0.2">
      <c r="A947" s="20" t="s">
        <v>1036</v>
      </c>
      <c r="B947" s="19">
        <v>40539</v>
      </c>
      <c r="C947" s="18" t="s">
        <v>1035</v>
      </c>
      <c r="D947" s="17">
        <v>355022</v>
      </c>
      <c r="E947" s="16">
        <v>-355022</v>
      </c>
      <c r="F947" s="21">
        <v>0</v>
      </c>
      <c r="G947" s="15" t="s">
        <v>8</v>
      </c>
      <c r="H947" s="22" t="s">
        <v>220</v>
      </c>
      <c r="I947" s="15" t="s">
        <v>601</v>
      </c>
      <c r="J947" s="15" t="s">
        <v>720</v>
      </c>
      <c r="K947" s="15" t="s">
        <v>1034</v>
      </c>
    </row>
    <row r="948" spans="1:11" x14ac:dyDescent="0.2">
      <c r="A948" s="20" t="s">
        <v>1033</v>
      </c>
      <c r="B948" s="19">
        <v>40539</v>
      </c>
      <c r="C948" s="18" t="s">
        <v>1032</v>
      </c>
      <c r="D948" s="17">
        <v>355022</v>
      </c>
      <c r="E948" s="16">
        <v>-355022</v>
      </c>
      <c r="F948" s="21">
        <v>0</v>
      </c>
      <c r="G948" s="15" t="s">
        <v>8</v>
      </c>
      <c r="H948" s="22" t="s">
        <v>220</v>
      </c>
      <c r="I948" s="15" t="s">
        <v>601</v>
      </c>
      <c r="J948" s="15" t="s">
        <v>720</v>
      </c>
      <c r="K948" s="15" t="s">
        <v>1031</v>
      </c>
    </row>
    <row r="949" spans="1:11" x14ac:dyDescent="0.2">
      <c r="A949" s="20" t="s">
        <v>1030</v>
      </c>
      <c r="B949" s="19">
        <v>40539</v>
      </c>
      <c r="C949" s="18" t="s">
        <v>1029</v>
      </c>
      <c r="D949" s="17">
        <v>355022</v>
      </c>
      <c r="E949" s="16">
        <v>-355022</v>
      </c>
      <c r="F949" s="21">
        <v>0</v>
      </c>
      <c r="G949" s="15" t="s">
        <v>8</v>
      </c>
      <c r="H949" s="22" t="s">
        <v>220</v>
      </c>
      <c r="I949" s="15" t="s">
        <v>601</v>
      </c>
      <c r="J949" s="15" t="s">
        <v>720</v>
      </c>
      <c r="K949" s="15" t="s">
        <v>1028</v>
      </c>
    </row>
    <row r="950" spans="1:11" x14ac:dyDescent="0.2">
      <c r="A950" s="20" t="s">
        <v>1027</v>
      </c>
      <c r="B950" s="19">
        <v>40539</v>
      </c>
      <c r="C950" s="18" t="s">
        <v>1026</v>
      </c>
      <c r="D950" s="17">
        <v>355022</v>
      </c>
      <c r="E950" s="16">
        <v>-355022</v>
      </c>
      <c r="F950" s="21">
        <v>0</v>
      </c>
      <c r="G950" s="15" t="s">
        <v>8</v>
      </c>
      <c r="H950" s="22" t="s">
        <v>220</v>
      </c>
      <c r="I950" s="15" t="s">
        <v>601</v>
      </c>
      <c r="J950" s="15" t="s">
        <v>720</v>
      </c>
      <c r="K950" s="15" t="s">
        <v>1025</v>
      </c>
    </row>
    <row r="951" spans="1:11" x14ac:dyDescent="0.2">
      <c r="A951" s="20" t="s">
        <v>1024</v>
      </c>
      <c r="B951" s="19">
        <v>40539</v>
      </c>
      <c r="C951" s="18" t="s">
        <v>1023</v>
      </c>
      <c r="D951" s="17">
        <v>355022</v>
      </c>
      <c r="E951" s="16">
        <v>-355022</v>
      </c>
      <c r="F951" s="21">
        <v>0</v>
      </c>
      <c r="G951" s="15" t="s">
        <v>8</v>
      </c>
      <c r="H951" s="22" t="s">
        <v>220</v>
      </c>
      <c r="I951" s="15" t="s">
        <v>601</v>
      </c>
      <c r="J951" s="15" t="s">
        <v>720</v>
      </c>
      <c r="K951" s="15" t="s">
        <v>1022</v>
      </c>
    </row>
    <row r="952" spans="1:11" x14ac:dyDescent="0.2">
      <c r="A952" s="20" t="s">
        <v>1021</v>
      </c>
      <c r="B952" s="19">
        <v>41054</v>
      </c>
      <c r="C952" s="18" t="s">
        <v>1020</v>
      </c>
      <c r="D952" s="17">
        <v>356322</v>
      </c>
      <c r="E952" s="16">
        <v>-356322</v>
      </c>
      <c r="F952" s="21">
        <v>0</v>
      </c>
      <c r="G952" s="15" t="s">
        <v>8</v>
      </c>
      <c r="H952" s="22" t="s">
        <v>220</v>
      </c>
      <c r="I952" s="15" t="s">
        <v>601</v>
      </c>
      <c r="J952" s="15" t="s">
        <v>720</v>
      </c>
      <c r="K952" s="15" t="s">
        <v>1019</v>
      </c>
    </row>
    <row r="953" spans="1:11" x14ac:dyDescent="0.2">
      <c r="A953" s="20" t="s">
        <v>1018</v>
      </c>
      <c r="B953" s="19">
        <v>41054</v>
      </c>
      <c r="C953" s="18" t="s">
        <v>1017</v>
      </c>
      <c r="D953" s="17">
        <v>356322</v>
      </c>
      <c r="E953" s="16">
        <v>-356322</v>
      </c>
      <c r="F953" s="21">
        <v>0</v>
      </c>
      <c r="G953" s="15" t="s">
        <v>8</v>
      </c>
      <c r="H953" s="22" t="s">
        <v>220</v>
      </c>
      <c r="I953" s="15" t="s">
        <v>601</v>
      </c>
      <c r="J953" s="15" t="s">
        <v>720</v>
      </c>
      <c r="K953" s="15" t="s">
        <v>1016</v>
      </c>
    </row>
    <row r="954" spans="1:11" x14ac:dyDescent="0.2">
      <c r="A954" s="20" t="s">
        <v>1015</v>
      </c>
      <c r="B954" s="19">
        <v>41054</v>
      </c>
      <c r="C954" s="18" t="s">
        <v>1014</v>
      </c>
      <c r="D954" s="17">
        <v>356322</v>
      </c>
      <c r="E954" s="16">
        <v>-356322</v>
      </c>
      <c r="F954" s="21">
        <v>0</v>
      </c>
      <c r="G954" s="15" t="s">
        <v>8</v>
      </c>
      <c r="H954" s="22" t="s">
        <v>220</v>
      </c>
      <c r="I954" s="15" t="s">
        <v>601</v>
      </c>
      <c r="J954" s="15" t="s">
        <v>720</v>
      </c>
      <c r="K954" s="15" t="s">
        <v>1013</v>
      </c>
    </row>
    <row r="955" spans="1:11" x14ac:dyDescent="0.2">
      <c r="A955" s="20" t="s">
        <v>1012</v>
      </c>
      <c r="B955" s="19">
        <v>41054</v>
      </c>
      <c r="C955" s="18" t="s">
        <v>1011</v>
      </c>
      <c r="D955" s="17">
        <v>356322</v>
      </c>
      <c r="E955" s="16">
        <v>-356322</v>
      </c>
      <c r="F955" s="21">
        <v>0</v>
      </c>
      <c r="G955" s="15" t="s">
        <v>8</v>
      </c>
      <c r="H955" s="22" t="s">
        <v>220</v>
      </c>
      <c r="I955" s="15" t="s">
        <v>601</v>
      </c>
      <c r="J955" s="15" t="s">
        <v>720</v>
      </c>
      <c r="K955" s="15" t="s">
        <v>1010</v>
      </c>
    </row>
    <row r="956" spans="1:11" x14ac:dyDescent="0.2">
      <c r="A956" s="20" t="s">
        <v>1009</v>
      </c>
      <c r="B956" s="19">
        <v>43433</v>
      </c>
      <c r="C956" s="18" t="s">
        <v>1008</v>
      </c>
      <c r="D956" s="17">
        <v>384465</v>
      </c>
      <c r="E956" s="16">
        <v>-230766.78</v>
      </c>
      <c r="F956" s="16">
        <v>153698.22</v>
      </c>
      <c r="G956" s="15" t="s">
        <v>8</v>
      </c>
      <c r="H956" s="15" t="s">
        <v>199</v>
      </c>
      <c r="I956" s="15" t="s">
        <v>601</v>
      </c>
      <c r="J956" s="15" t="s">
        <v>720</v>
      </c>
      <c r="K956" s="15" t="s">
        <v>1007</v>
      </c>
    </row>
    <row r="957" spans="1:11" x14ac:dyDescent="0.2">
      <c r="A957" s="20" t="s">
        <v>1006</v>
      </c>
      <c r="B957" s="19">
        <v>43433</v>
      </c>
      <c r="C957" s="18" t="s">
        <v>1005</v>
      </c>
      <c r="D957" s="17">
        <v>384465</v>
      </c>
      <c r="E957" s="16">
        <v>-230766.78</v>
      </c>
      <c r="F957" s="16">
        <v>153698.22</v>
      </c>
      <c r="G957" s="15" t="s">
        <v>8</v>
      </c>
      <c r="H957" s="15" t="s">
        <v>199</v>
      </c>
      <c r="I957" s="15" t="s">
        <v>601</v>
      </c>
      <c r="J957" s="15" t="s">
        <v>720</v>
      </c>
      <c r="K957" s="15" t="s">
        <v>1004</v>
      </c>
    </row>
    <row r="958" spans="1:11" x14ac:dyDescent="0.2">
      <c r="A958" s="20" t="s">
        <v>1003</v>
      </c>
      <c r="B958" s="19">
        <v>43433</v>
      </c>
      <c r="C958" s="18" t="s">
        <v>1002</v>
      </c>
      <c r="D958" s="17">
        <v>384465</v>
      </c>
      <c r="E958" s="16">
        <v>-230766.78</v>
      </c>
      <c r="F958" s="16">
        <v>153698.22</v>
      </c>
      <c r="G958" s="15" t="s">
        <v>8</v>
      </c>
      <c r="H958" s="15" t="s">
        <v>199</v>
      </c>
      <c r="I958" s="15" t="s">
        <v>601</v>
      </c>
      <c r="J958" s="15" t="s">
        <v>720</v>
      </c>
      <c r="K958" s="15" t="s">
        <v>1001</v>
      </c>
    </row>
    <row r="959" spans="1:11" x14ac:dyDescent="0.2">
      <c r="A959" s="20" t="s">
        <v>1000</v>
      </c>
      <c r="B959" s="19">
        <v>43433</v>
      </c>
      <c r="C959" s="18" t="s">
        <v>999</v>
      </c>
      <c r="D959" s="17">
        <v>384465</v>
      </c>
      <c r="E959" s="16">
        <v>-230766.78</v>
      </c>
      <c r="F959" s="16">
        <v>153698.22</v>
      </c>
      <c r="G959" s="15" t="s">
        <v>8</v>
      </c>
      <c r="H959" s="15" t="s">
        <v>199</v>
      </c>
      <c r="I959" s="15" t="s">
        <v>601</v>
      </c>
      <c r="J959" s="15" t="s">
        <v>720</v>
      </c>
      <c r="K959" s="15" t="s">
        <v>998</v>
      </c>
    </row>
    <row r="960" spans="1:11" x14ac:dyDescent="0.2">
      <c r="A960" s="20" t="s">
        <v>997</v>
      </c>
      <c r="B960" s="19">
        <v>43433</v>
      </c>
      <c r="C960" s="18" t="s">
        <v>996</v>
      </c>
      <c r="D960" s="17">
        <v>384465</v>
      </c>
      <c r="E960" s="16">
        <v>-230766.78</v>
      </c>
      <c r="F960" s="16">
        <v>153698.22</v>
      </c>
      <c r="G960" s="15" t="s">
        <v>8</v>
      </c>
      <c r="H960" s="15" t="s">
        <v>199</v>
      </c>
      <c r="I960" s="15" t="s">
        <v>601</v>
      </c>
      <c r="J960" s="15" t="s">
        <v>720</v>
      </c>
      <c r="K960" s="15" t="s">
        <v>995</v>
      </c>
    </row>
    <row r="961" spans="1:11" x14ac:dyDescent="0.2">
      <c r="A961" s="20" t="s">
        <v>994</v>
      </c>
      <c r="B961" s="19">
        <v>43433</v>
      </c>
      <c r="C961" s="18" t="s">
        <v>993</v>
      </c>
      <c r="D961" s="17">
        <v>384465</v>
      </c>
      <c r="E961" s="16">
        <v>-230766.78</v>
      </c>
      <c r="F961" s="16">
        <v>153698.22</v>
      </c>
      <c r="G961" s="15" t="s">
        <v>8</v>
      </c>
      <c r="H961" s="15" t="s">
        <v>199</v>
      </c>
      <c r="I961" s="15" t="s">
        <v>601</v>
      </c>
      <c r="J961" s="15" t="s">
        <v>720</v>
      </c>
      <c r="K961" s="15" t="s">
        <v>992</v>
      </c>
    </row>
    <row r="962" spans="1:11" x14ac:dyDescent="0.2">
      <c r="A962" s="20" t="s">
        <v>991</v>
      </c>
      <c r="B962" s="19">
        <v>43433</v>
      </c>
      <c r="C962" s="18" t="s">
        <v>990</v>
      </c>
      <c r="D962" s="17">
        <v>384465</v>
      </c>
      <c r="E962" s="16">
        <v>-230766.78</v>
      </c>
      <c r="F962" s="16">
        <v>153698.22</v>
      </c>
      <c r="G962" s="15" t="s">
        <v>8</v>
      </c>
      <c r="H962" s="15" t="s">
        <v>199</v>
      </c>
      <c r="I962" s="15" t="s">
        <v>601</v>
      </c>
      <c r="J962" s="15" t="s">
        <v>720</v>
      </c>
      <c r="K962" s="15" t="s">
        <v>989</v>
      </c>
    </row>
    <row r="963" spans="1:11" x14ac:dyDescent="0.2">
      <c r="A963" s="20" t="s">
        <v>988</v>
      </c>
      <c r="B963" s="19">
        <v>43433</v>
      </c>
      <c r="C963" s="18" t="s">
        <v>987</v>
      </c>
      <c r="D963" s="17">
        <v>384465</v>
      </c>
      <c r="E963" s="16">
        <v>-230766.78</v>
      </c>
      <c r="F963" s="16">
        <v>153698.22</v>
      </c>
      <c r="G963" s="15" t="s">
        <v>8</v>
      </c>
      <c r="H963" s="15" t="s">
        <v>199</v>
      </c>
      <c r="I963" s="15" t="s">
        <v>601</v>
      </c>
      <c r="J963" s="15" t="s">
        <v>720</v>
      </c>
      <c r="K963" s="15" t="s">
        <v>986</v>
      </c>
    </row>
    <row r="964" spans="1:11" x14ac:dyDescent="0.2">
      <c r="A964" s="20" t="s">
        <v>985</v>
      </c>
      <c r="B964" s="19">
        <v>43433</v>
      </c>
      <c r="C964" s="18" t="s">
        <v>984</v>
      </c>
      <c r="D964" s="17">
        <v>384465</v>
      </c>
      <c r="E964" s="16">
        <v>-230766.78</v>
      </c>
      <c r="F964" s="16">
        <v>153698.22</v>
      </c>
      <c r="G964" s="15" t="s">
        <v>8</v>
      </c>
      <c r="H964" s="15" t="s">
        <v>199</v>
      </c>
      <c r="I964" s="15" t="s">
        <v>601</v>
      </c>
      <c r="J964" s="15" t="s">
        <v>720</v>
      </c>
      <c r="K964" s="15" t="s">
        <v>983</v>
      </c>
    </row>
    <row r="965" spans="1:11" x14ac:dyDescent="0.2">
      <c r="A965" s="20" t="s">
        <v>982</v>
      </c>
      <c r="B965" s="19">
        <v>43433</v>
      </c>
      <c r="C965" s="18" t="s">
        <v>981</v>
      </c>
      <c r="D965" s="17">
        <v>384465</v>
      </c>
      <c r="E965" s="16">
        <v>-230766.78</v>
      </c>
      <c r="F965" s="16">
        <v>153698.22</v>
      </c>
      <c r="G965" s="15" t="s">
        <v>8</v>
      </c>
      <c r="H965" s="15" t="s">
        <v>199</v>
      </c>
      <c r="I965" s="15" t="s">
        <v>601</v>
      </c>
      <c r="J965" s="15" t="s">
        <v>720</v>
      </c>
      <c r="K965" s="15" t="s">
        <v>980</v>
      </c>
    </row>
    <row r="966" spans="1:11" x14ac:dyDescent="0.2">
      <c r="A966" s="20" t="s">
        <v>979</v>
      </c>
      <c r="B966" s="19">
        <v>43433</v>
      </c>
      <c r="C966" s="18" t="s">
        <v>978</v>
      </c>
      <c r="D966" s="17">
        <v>384465</v>
      </c>
      <c r="E966" s="16">
        <v>-230766.78</v>
      </c>
      <c r="F966" s="16">
        <v>153698.22</v>
      </c>
      <c r="G966" s="15" t="s">
        <v>8</v>
      </c>
      <c r="H966" s="15" t="s">
        <v>199</v>
      </c>
      <c r="I966" s="15" t="s">
        <v>601</v>
      </c>
      <c r="J966" s="15" t="s">
        <v>720</v>
      </c>
      <c r="K966" s="15" t="s">
        <v>977</v>
      </c>
    </row>
    <row r="967" spans="1:11" x14ac:dyDescent="0.2">
      <c r="A967" s="20" t="s">
        <v>976</v>
      </c>
      <c r="B967" s="19">
        <v>43433</v>
      </c>
      <c r="C967" s="18" t="s">
        <v>975</v>
      </c>
      <c r="D967" s="17">
        <v>384465</v>
      </c>
      <c r="E967" s="16">
        <v>-230766.78</v>
      </c>
      <c r="F967" s="16">
        <v>153698.22</v>
      </c>
      <c r="G967" s="15" t="s">
        <v>8</v>
      </c>
      <c r="H967" s="15" t="s">
        <v>199</v>
      </c>
      <c r="I967" s="15" t="s">
        <v>601</v>
      </c>
      <c r="J967" s="15" t="s">
        <v>720</v>
      </c>
      <c r="K967" s="15" t="s">
        <v>974</v>
      </c>
    </row>
    <row r="968" spans="1:11" x14ac:dyDescent="0.2">
      <c r="A968" s="20" t="s">
        <v>973</v>
      </c>
      <c r="B968" s="19">
        <v>43433</v>
      </c>
      <c r="C968" s="18" t="s">
        <v>972</v>
      </c>
      <c r="D968" s="17">
        <v>384465</v>
      </c>
      <c r="E968" s="16">
        <v>-230766.78</v>
      </c>
      <c r="F968" s="16">
        <v>153698.22</v>
      </c>
      <c r="G968" s="15" t="s">
        <v>8</v>
      </c>
      <c r="H968" s="15" t="s">
        <v>199</v>
      </c>
      <c r="I968" s="15" t="s">
        <v>601</v>
      </c>
      <c r="J968" s="15" t="s">
        <v>720</v>
      </c>
      <c r="K968" s="15" t="s">
        <v>971</v>
      </c>
    </row>
    <row r="969" spans="1:11" x14ac:dyDescent="0.2">
      <c r="A969" s="20" t="s">
        <v>970</v>
      </c>
      <c r="B969" s="19">
        <v>43434</v>
      </c>
      <c r="C969" s="18" t="s">
        <v>969</v>
      </c>
      <c r="D969" s="17">
        <v>384465</v>
      </c>
      <c r="E969" s="16">
        <v>-227694.57</v>
      </c>
      <c r="F969" s="16">
        <v>156770.43</v>
      </c>
      <c r="G969" s="15" t="s">
        <v>8</v>
      </c>
      <c r="H969" s="15" t="s">
        <v>199</v>
      </c>
      <c r="I969" s="15" t="s">
        <v>601</v>
      </c>
      <c r="J969" s="15" t="s">
        <v>720</v>
      </c>
      <c r="K969" s="15" t="s">
        <v>968</v>
      </c>
    </row>
    <row r="970" spans="1:11" x14ac:dyDescent="0.2">
      <c r="A970" s="20" t="s">
        <v>967</v>
      </c>
      <c r="B970" s="19">
        <v>43434</v>
      </c>
      <c r="C970" s="18" t="s">
        <v>966</v>
      </c>
      <c r="D970" s="17">
        <v>384465</v>
      </c>
      <c r="E970" s="16">
        <v>-227694.57</v>
      </c>
      <c r="F970" s="16">
        <v>156770.43</v>
      </c>
      <c r="G970" s="15" t="s">
        <v>8</v>
      </c>
      <c r="H970" s="15" t="s">
        <v>199</v>
      </c>
      <c r="I970" s="15" t="s">
        <v>601</v>
      </c>
      <c r="J970" s="15" t="s">
        <v>720</v>
      </c>
      <c r="K970" s="15" t="s">
        <v>965</v>
      </c>
    </row>
    <row r="971" spans="1:11" x14ac:dyDescent="0.2">
      <c r="A971" s="20" t="s">
        <v>964</v>
      </c>
      <c r="B971" s="19">
        <v>43434</v>
      </c>
      <c r="C971" s="18" t="s">
        <v>963</v>
      </c>
      <c r="D971" s="17">
        <v>384465</v>
      </c>
      <c r="E971" s="16">
        <v>-227694.57</v>
      </c>
      <c r="F971" s="16">
        <v>156770.43</v>
      </c>
      <c r="G971" s="15" t="s">
        <v>8</v>
      </c>
      <c r="H971" s="15" t="s">
        <v>199</v>
      </c>
      <c r="I971" s="15" t="s">
        <v>601</v>
      </c>
      <c r="J971" s="15" t="s">
        <v>720</v>
      </c>
      <c r="K971" s="15" t="s">
        <v>962</v>
      </c>
    </row>
    <row r="972" spans="1:11" x14ac:dyDescent="0.2">
      <c r="A972" s="20" t="s">
        <v>961</v>
      </c>
      <c r="B972" s="19">
        <v>43434</v>
      </c>
      <c r="C972" s="18" t="s">
        <v>960</v>
      </c>
      <c r="D972" s="17">
        <v>384465</v>
      </c>
      <c r="E972" s="16">
        <v>-227694.57</v>
      </c>
      <c r="F972" s="16">
        <v>156770.43</v>
      </c>
      <c r="G972" s="15" t="s">
        <v>8</v>
      </c>
      <c r="H972" s="15" t="s">
        <v>199</v>
      </c>
      <c r="I972" s="15" t="s">
        <v>601</v>
      </c>
      <c r="J972" s="15" t="s">
        <v>720</v>
      </c>
      <c r="K972" s="15" t="s">
        <v>959</v>
      </c>
    </row>
    <row r="973" spans="1:11" x14ac:dyDescent="0.2">
      <c r="A973" s="20" t="s">
        <v>958</v>
      </c>
      <c r="B973" s="19">
        <v>43434</v>
      </c>
      <c r="C973" s="18" t="s">
        <v>957</v>
      </c>
      <c r="D973" s="17">
        <v>384465</v>
      </c>
      <c r="E973" s="16">
        <v>-227694.57</v>
      </c>
      <c r="F973" s="16">
        <v>156770.43</v>
      </c>
      <c r="G973" s="15" t="s">
        <v>8</v>
      </c>
      <c r="H973" s="15" t="s">
        <v>199</v>
      </c>
      <c r="I973" s="15" t="s">
        <v>601</v>
      </c>
      <c r="J973" s="15" t="s">
        <v>720</v>
      </c>
      <c r="K973" s="15" t="s">
        <v>956</v>
      </c>
    </row>
    <row r="974" spans="1:11" x14ac:dyDescent="0.2">
      <c r="A974" s="20" t="s">
        <v>955</v>
      </c>
      <c r="B974" s="19">
        <v>43434</v>
      </c>
      <c r="C974" s="18" t="s">
        <v>954</v>
      </c>
      <c r="D974" s="17">
        <v>384465</v>
      </c>
      <c r="E974" s="16">
        <v>-227694.57</v>
      </c>
      <c r="F974" s="16">
        <v>156770.43</v>
      </c>
      <c r="G974" s="15" t="s">
        <v>8</v>
      </c>
      <c r="H974" s="15" t="s">
        <v>199</v>
      </c>
      <c r="I974" s="15" t="s">
        <v>601</v>
      </c>
      <c r="J974" s="15" t="s">
        <v>720</v>
      </c>
      <c r="K974" s="15" t="s">
        <v>953</v>
      </c>
    </row>
    <row r="975" spans="1:11" x14ac:dyDescent="0.2">
      <c r="A975" s="20" t="s">
        <v>952</v>
      </c>
      <c r="B975" s="19">
        <v>43434</v>
      </c>
      <c r="C975" s="18" t="s">
        <v>951</v>
      </c>
      <c r="D975" s="17">
        <v>384465</v>
      </c>
      <c r="E975" s="16">
        <v>-227694.57</v>
      </c>
      <c r="F975" s="16">
        <v>156770.43</v>
      </c>
      <c r="G975" s="15" t="s">
        <v>8</v>
      </c>
      <c r="H975" s="15" t="s">
        <v>199</v>
      </c>
      <c r="I975" s="15" t="s">
        <v>601</v>
      </c>
      <c r="J975" s="15" t="s">
        <v>720</v>
      </c>
      <c r="K975" s="15" t="s">
        <v>950</v>
      </c>
    </row>
    <row r="976" spans="1:11" x14ac:dyDescent="0.2">
      <c r="A976" s="20" t="s">
        <v>949</v>
      </c>
      <c r="B976" s="19">
        <v>43434</v>
      </c>
      <c r="C976" s="18" t="s">
        <v>948</v>
      </c>
      <c r="D976" s="17">
        <v>384465</v>
      </c>
      <c r="E976" s="16">
        <v>-227694.57</v>
      </c>
      <c r="F976" s="16">
        <v>156770.43</v>
      </c>
      <c r="G976" s="15" t="s">
        <v>8</v>
      </c>
      <c r="H976" s="15" t="s">
        <v>199</v>
      </c>
      <c r="I976" s="15" t="s">
        <v>601</v>
      </c>
      <c r="J976" s="15" t="s">
        <v>720</v>
      </c>
      <c r="K976" s="15" t="s">
        <v>947</v>
      </c>
    </row>
    <row r="977" spans="1:11" x14ac:dyDescent="0.2">
      <c r="A977" s="20" t="s">
        <v>946</v>
      </c>
      <c r="B977" s="19">
        <v>43434</v>
      </c>
      <c r="C977" s="18" t="s">
        <v>945</v>
      </c>
      <c r="D977" s="17">
        <v>384465</v>
      </c>
      <c r="E977" s="16">
        <v>-227694.57</v>
      </c>
      <c r="F977" s="16">
        <v>156770.43</v>
      </c>
      <c r="G977" s="15" t="s">
        <v>8</v>
      </c>
      <c r="H977" s="15" t="s">
        <v>199</v>
      </c>
      <c r="I977" s="15" t="s">
        <v>601</v>
      </c>
      <c r="J977" s="15" t="s">
        <v>720</v>
      </c>
      <c r="K977" s="15" t="s">
        <v>944</v>
      </c>
    </row>
    <row r="978" spans="1:11" x14ac:dyDescent="0.2">
      <c r="A978" s="20" t="s">
        <v>943</v>
      </c>
      <c r="B978" s="19">
        <v>43434</v>
      </c>
      <c r="C978" s="18" t="s">
        <v>942</v>
      </c>
      <c r="D978" s="17">
        <v>384465</v>
      </c>
      <c r="E978" s="16">
        <v>-227694.57</v>
      </c>
      <c r="F978" s="16">
        <v>156770.43</v>
      </c>
      <c r="G978" s="15" t="s">
        <v>8</v>
      </c>
      <c r="H978" s="15" t="s">
        <v>199</v>
      </c>
      <c r="I978" s="15" t="s">
        <v>601</v>
      </c>
      <c r="J978" s="15" t="s">
        <v>720</v>
      </c>
      <c r="K978" s="15" t="s">
        <v>941</v>
      </c>
    </row>
    <row r="979" spans="1:11" x14ac:dyDescent="0.2">
      <c r="A979" s="20" t="s">
        <v>940</v>
      </c>
      <c r="B979" s="19">
        <v>43434</v>
      </c>
      <c r="C979" s="18" t="s">
        <v>939</v>
      </c>
      <c r="D979" s="17">
        <v>384465</v>
      </c>
      <c r="E979" s="16">
        <v>-227694.57</v>
      </c>
      <c r="F979" s="16">
        <v>156770.43</v>
      </c>
      <c r="G979" s="15" t="s">
        <v>8</v>
      </c>
      <c r="H979" s="15" t="s">
        <v>199</v>
      </c>
      <c r="I979" s="15" t="s">
        <v>601</v>
      </c>
      <c r="J979" s="15" t="s">
        <v>720</v>
      </c>
      <c r="K979" s="15" t="s">
        <v>938</v>
      </c>
    </row>
    <row r="980" spans="1:11" x14ac:dyDescent="0.2">
      <c r="A980" s="20" t="s">
        <v>937</v>
      </c>
      <c r="B980" s="19">
        <v>43434</v>
      </c>
      <c r="C980" s="18" t="s">
        <v>936</v>
      </c>
      <c r="D980" s="17">
        <v>384465</v>
      </c>
      <c r="E980" s="16">
        <v>-227694.57</v>
      </c>
      <c r="F980" s="16">
        <v>156770.43</v>
      </c>
      <c r="G980" s="15" t="s">
        <v>8</v>
      </c>
      <c r="H980" s="15" t="s">
        <v>199</v>
      </c>
      <c r="I980" s="15" t="s">
        <v>601</v>
      </c>
      <c r="J980" s="15" t="s">
        <v>720</v>
      </c>
      <c r="K980" s="15" t="s">
        <v>935</v>
      </c>
    </row>
    <row r="981" spans="1:11" x14ac:dyDescent="0.2">
      <c r="A981" s="20" t="s">
        <v>934</v>
      </c>
      <c r="B981" s="19">
        <v>43434</v>
      </c>
      <c r="C981" s="18" t="s">
        <v>933</v>
      </c>
      <c r="D981" s="17">
        <v>384465</v>
      </c>
      <c r="E981" s="16">
        <v>-227694.57</v>
      </c>
      <c r="F981" s="16">
        <v>156770.43</v>
      </c>
      <c r="G981" s="15" t="s">
        <v>8</v>
      </c>
      <c r="H981" s="15" t="s">
        <v>199</v>
      </c>
      <c r="I981" s="15" t="s">
        <v>601</v>
      </c>
      <c r="J981" s="15" t="s">
        <v>720</v>
      </c>
      <c r="K981" s="15" t="s">
        <v>932</v>
      </c>
    </row>
    <row r="982" spans="1:11" x14ac:dyDescent="0.2">
      <c r="A982" s="20" t="s">
        <v>931</v>
      </c>
      <c r="B982" s="19">
        <v>43434</v>
      </c>
      <c r="C982" s="18" t="s">
        <v>930</v>
      </c>
      <c r="D982" s="17">
        <v>384465</v>
      </c>
      <c r="E982" s="16">
        <v>-227694.57</v>
      </c>
      <c r="F982" s="16">
        <v>156770.43</v>
      </c>
      <c r="G982" s="15" t="s">
        <v>8</v>
      </c>
      <c r="H982" s="15" t="s">
        <v>199</v>
      </c>
      <c r="I982" s="15" t="s">
        <v>601</v>
      </c>
      <c r="J982" s="15" t="s">
        <v>720</v>
      </c>
      <c r="K982" s="15" t="s">
        <v>929</v>
      </c>
    </row>
    <row r="983" spans="1:11" x14ac:dyDescent="0.2">
      <c r="A983" s="20" t="s">
        <v>928</v>
      </c>
      <c r="B983" s="19">
        <v>43465</v>
      </c>
      <c r="C983" s="18" t="s">
        <v>927</v>
      </c>
      <c r="D983" s="17">
        <v>384465</v>
      </c>
      <c r="E983" s="16">
        <v>-226465.68</v>
      </c>
      <c r="F983" s="16">
        <v>157999.32</v>
      </c>
      <c r="G983" s="15" t="s">
        <v>8</v>
      </c>
      <c r="H983" s="15" t="s">
        <v>199</v>
      </c>
      <c r="I983" s="15" t="s">
        <v>601</v>
      </c>
      <c r="J983" s="15" t="s">
        <v>720</v>
      </c>
      <c r="K983" s="15" t="s">
        <v>926</v>
      </c>
    </row>
    <row r="984" spans="1:11" x14ac:dyDescent="0.2">
      <c r="A984" s="20" t="s">
        <v>925</v>
      </c>
      <c r="B984" s="19">
        <v>43465</v>
      </c>
      <c r="C984" s="18" t="s">
        <v>924</v>
      </c>
      <c r="D984" s="17">
        <v>384465</v>
      </c>
      <c r="E984" s="16">
        <v>-226465.68</v>
      </c>
      <c r="F984" s="16">
        <v>157999.32</v>
      </c>
      <c r="G984" s="15" t="s">
        <v>8</v>
      </c>
      <c r="H984" s="15" t="s">
        <v>199</v>
      </c>
      <c r="I984" s="15" t="s">
        <v>601</v>
      </c>
      <c r="J984" s="15" t="s">
        <v>720</v>
      </c>
      <c r="K984" s="15" t="s">
        <v>923</v>
      </c>
    </row>
    <row r="985" spans="1:11" x14ac:dyDescent="0.2">
      <c r="A985" s="20" t="s">
        <v>922</v>
      </c>
      <c r="B985" s="19">
        <v>43465</v>
      </c>
      <c r="C985" s="18" t="s">
        <v>921</v>
      </c>
      <c r="D985" s="17">
        <v>384465</v>
      </c>
      <c r="E985" s="16">
        <v>-226465.68</v>
      </c>
      <c r="F985" s="16">
        <v>157999.32</v>
      </c>
      <c r="G985" s="15" t="s">
        <v>8</v>
      </c>
      <c r="H985" s="15" t="s">
        <v>199</v>
      </c>
      <c r="I985" s="15" t="s">
        <v>601</v>
      </c>
      <c r="J985" s="15" t="s">
        <v>720</v>
      </c>
      <c r="K985" s="15" t="s">
        <v>920</v>
      </c>
    </row>
    <row r="986" spans="1:11" x14ac:dyDescent="0.2">
      <c r="A986" s="20" t="s">
        <v>919</v>
      </c>
      <c r="B986" s="19">
        <v>43465</v>
      </c>
      <c r="C986" s="18" t="s">
        <v>918</v>
      </c>
      <c r="D986" s="17">
        <v>384465</v>
      </c>
      <c r="E986" s="16">
        <v>-226465.68</v>
      </c>
      <c r="F986" s="16">
        <v>157999.32</v>
      </c>
      <c r="G986" s="15" t="s">
        <v>8</v>
      </c>
      <c r="H986" s="15" t="s">
        <v>199</v>
      </c>
      <c r="I986" s="15" t="s">
        <v>601</v>
      </c>
      <c r="J986" s="15" t="s">
        <v>720</v>
      </c>
      <c r="K986" s="15" t="s">
        <v>917</v>
      </c>
    </row>
    <row r="987" spans="1:11" x14ac:dyDescent="0.2">
      <c r="A987" s="20" t="s">
        <v>916</v>
      </c>
      <c r="B987" s="19">
        <v>43465</v>
      </c>
      <c r="C987" s="18" t="s">
        <v>915</v>
      </c>
      <c r="D987" s="17">
        <v>384465</v>
      </c>
      <c r="E987" s="16">
        <v>-226465.68</v>
      </c>
      <c r="F987" s="16">
        <v>157999.32</v>
      </c>
      <c r="G987" s="15" t="s">
        <v>8</v>
      </c>
      <c r="H987" s="15" t="s">
        <v>199</v>
      </c>
      <c r="I987" s="15" t="s">
        <v>601</v>
      </c>
      <c r="J987" s="15" t="s">
        <v>720</v>
      </c>
      <c r="K987" s="15" t="s">
        <v>914</v>
      </c>
    </row>
    <row r="988" spans="1:11" x14ac:dyDescent="0.2">
      <c r="A988" s="20" t="s">
        <v>913</v>
      </c>
      <c r="B988" s="19">
        <v>43465</v>
      </c>
      <c r="C988" s="18" t="s">
        <v>912</v>
      </c>
      <c r="D988" s="17">
        <v>384465</v>
      </c>
      <c r="E988" s="16">
        <v>-226465.68</v>
      </c>
      <c r="F988" s="16">
        <v>157999.32</v>
      </c>
      <c r="G988" s="15" t="s">
        <v>8</v>
      </c>
      <c r="H988" s="15" t="s">
        <v>199</v>
      </c>
      <c r="I988" s="15" t="s">
        <v>601</v>
      </c>
      <c r="J988" s="15" t="s">
        <v>720</v>
      </c>
      <c r="K988" s="15" t="s">
        <v>911</v>
      </c>
    </row>
    <row r="989" spans="1:11" x14ac:dyDescent="0.2">
      <c r="A989" s="20" t="s">
        <v>910</v>
      </c>
      <c r="B989" s="19">
        <v>43465</v>
      </c>
      <c r="C989" s="18" t="s">
        <v>909</v>
      </c>
      <c r="D989" s="17">
        <v>384465</v>
      </c>
      <c r="E989" s="16">
        <v>-226465.68</v>
      </c>
      <c r="F989" s="16">
        <v>157999.32</v>
      </c>
      <c r="G989" s="15" t="s">
        <v>8</v>
      </c>
      <c r="H989" s="15" t="s">
        <v>199</v>
      </c>
      <c r="I989" s="15" t="s">
        <v>601</v>
      </c>
      <c r="J989" s="15" t="s">
        <v>720</v>
      </c>
      <c r="K989" s="15" t="s">
        <v>908</v>
      </c>
    </row>
    <row r="990" spans="1:11" x14ac:dyDescent="0.2">
      <c r="A990" s="20" t="s">
        <v>907</v>
      </c>
      <c r="B990" s="19">
        <v>43465</v>
      </c>
      <c r="C990" s="18" t="s">
        <v>906</v>
      </c>
      <c r="D990" s="17">
        <v>384465</v>
      </c>
      <c r="E990" s="16">
        <v>-226465.68</v>
      </c>
      <c r="F990" s="16">
        <v>157999.32</v>
      </c>
      <c r="G990" s="15" t="s">
        <v>8</v>
      </c>
      <c r="H990" s="15" t="s">
        <v>199</v>
      </c>
      <c r="I990" s="15" t="s">
        <v>601</v>
      </c>
      <c r="J990" s="15" t="s">
        <v>720</v>
      </c>
      <c r="K990" s="15" t="s">
        <v>905</v>
      </c>
    </row>
    <row r="991" spans="1:11" x14ac:dyDescent="0.2">
      <c r="A991" s="20" t="s">
        <v>904</v>
      </c>
      <c r="B991" s="19">
        <v>43465</v>
      </c>
      <c r="C991" s="18" t="s">
        <v>903</v>
      </c>
      <c r="D991" s="17">
        <v>384465</v>
      </c>
      <c r="E991" s="16">
        <v>-226465.68</v>
      </c>
      <c r="F991" s="16">
        <v>157999.32</v>
      </c>
      <c r="G991" s="15" t="s">
        <v>8</v>
      </c>
      <c r="H991" s="15" t="s">
        <v>199</v>
      </c>
      <c r="I991" s="15" t="s">
        <v>601</v>
      </c>
      <c r="J991" s="15" t="s">
        <v>720</v>
      </c>
      <c r="K991" s="15" t="s">
        <v>902</v>
      </c>
    </row>
    <row r="992" spans="1:11" x14ac:dyDescent="0.2">
      <c r="A992" s="20" t="s">
        <v>901</v>
      </c>
      <c r="B992" s="19">
        <v>43465</v>
      </c>
      <c r="C992" s="18" t="s">
        <v>900</v>
      </c>
      <c r="D992" s="17">
        <v>384465</v>
      </c>
      <c r="E992" s="16">
        <v>-226465.68</v>
      </c>
      <c r="F992" s="16">
        <v>157999.32</v>
      </c>
      <c r="G992" s="15" t="s">
        <v>8</v>
      </c>
      <c r="H992" s="15" t="s">
        <v>199</v>
      </c>
      <c r="I992" s="15" t="s">
        <v>601</v>
      </c>
      <c r="J992" s="15" t="s">
        <v>720</v>
      </c>
      <c r="K992" s="15" t="s">
        <v>899</v>
      </c>
    </row>
    <row r="993" spans="1:11" x14ac:dyDescent="0.2">
      <c r="A993" s="20" t="s">
        <v>898</v>
      </c>
      <c r="B993" s="19">
        <v>43465</v>
      </c>
      <c r="C993" s="18" t="s">
        <v>897</v>
      </c>
      <c r="D993" s="17">
        <v>384465</v>
      </c>
      <c r="E993" s="16">
        <v>-226465.68</v>
      </c>
      <c r="F993" s="16">
        <v>157999.32</v>
      </c>
      <c r="G993" s="15" t="s">
        <v>8</v>
      </c>
      <c r="H993" s="15" t="s">
        <v>199</v>
      </c>
      <c r="I993" s="15" t="s">
        <v>601</v>
      </c>
      <c r="J993" s="15" t="s">
        <v>720</v>
      </c>
      <c r="K993" s="15" t="s">
        <v>896</v>
      </c>
    </row>
    <row r="994" spans="1:11" x14ac:dyDescent="0.2">
      <c r="A994" s="20" t="s">
        <v>895</v>
      </c>
      <c r="B994" s="19">
        <v>43465</v>
      </c>
      <c r="C994" s="18" t="s">
        <v>894</v>
      </c>
      <c r="D994" s="17">
        <v>384465</v>
      </c>
      <c r="E994" s="16">
        <v>-226465.68</v>
      </c>
      <c r="F994" s="16">
        <v>157999.32</v>
      </c>
      <c r="G994" s="15" t="s">
        <v>8</v>
      </c>
      <c r="H994" s="15" t="s">
        <v>199</v>
      </c>
      <c r="I994" s="15" t="s">
        <v>601</v>
      </c>
      <c r="J994" s="15" t="s">
        <v>720</v>
      </c>
      <c r="K994" s="15" t="s">
        <v>893</v>
      </c>
    </row>
    <row r="995" spans="1:11" x14ac:dyDescent="0.2">
      <c r="A995" s="20" t="s">
        <v>892</v>
      </c>
      <c r="B995" s="19">
        <v>43494</v>
      </c>
      <c r="C995" s="18" t="s">
        <v>891</v>
      </c>
      <c r="D995" s="17">
        <v>384465</v>
      </c>
      <c r="E995" s="16">
        <v>-224007.92</v>
      </c>
      <c r="F995" s="16">
        <v>160457.07999999999</v>
      </c>
      <c r="G995" s="15" t="s">
        <v>8</v>
      </c>
      <c r="H995" s="15" t="s">
        <v>199</v>
      </c>
      <c r="I995" s="15" t="s">
        <v>601</v>
      </c>
      <c r="J995" s="15" t="s">
        <v>720</v>
      </c>
      <c r="K995" s="15" t="s">
        <v>890</v>
      </c>
    </row>
    <row r="996" spans="1:11" x14ac:dyDescent="0.2">
      <c r="A996" s="20" t="s">
        <v>889</v>
      </c>
      <c r="B996" s="19">
        <v>43494</v>
      </c>
      <c r="C996" s="18" t="s">
        <v>888</v>
      </c>
      <c r="D996" s="17">
        <v>384465</v>
      </c>
      <c r="E996" s="16">
        <v>-224007.92</v>
      </c>
      <c r="F996" s="16">
        <v>160457.07999999999</v>
      </c>
      <c r="G996" s="15" t="s">
        <v>8</v>
      </c>
      <c r="H996" s="15" t="s">
        <v>199</v>
      </c>
      <c r="I996" s="15" t="s">
        <v>601</v>
      </c>
      <c r="J996" s="15" t="s">
        <v>720</v>
      </c>
      <c r="K996" s="15" t="s">
        <v>887</v>
      </c>
    </row>
    <row r="997" spans="1:11" x14ac:dyDescent="0.2">
      <c r="A997" s="20" t="s">
        <v>886</v>
      </c>
      <c r="B997" s="19">
        <v>43494</v>
      </c>
      <c r="C997" s="18" t="s">
        <v>885</v>
      </c>
      <c r="D997" s="17">
        <v>384465</v>
      </c>
      <c r="E997" s="16">
        <v>-224007.92</v>
      </c>
      <c r="F997" s="16">
        <v>160457.07999999999</v>
      </c>
      <c r="G997" s="15" t="s">
        <v>8</v>
      </c>
      <c r="H997" s="15" t="s">
        <v>199</v>
      </c>
      <c r="I997" s="15" t="s">
        <v>601</v>
      </c>
      <c r="J997" s="15" t="s">
        <v>720</v>
      </c>
      <c r="K997" s="15" t="s">
        <v>884</v>
      </c>
    </row>
    <row r="998" spans="1:11" x14ac:dyDescent="0.2">
      <c r="A998" s="20" t="s">
        <v>883</v>
      </c>
      <c r="B998" s="19">
        <v>43494</v>
      </c>
      <c r="C998" s="18" t="s">
        <v>882</v>
      </c>
      <c r="D998" s="17">
        <v>384465</v>
      </c>
      <c r="E998" s="16">
        <v>-224007.92</v>
      </c>
      <c r="F998" s="16">
        <v>160457.07999999999</v>
      </c>
      <c r="G998" s="15" t="s">
        <v>8</v>
      </c>
      <c r="H998" s="15" t="s">
        <v>199</v>
      </c>
      <c r="I998" s="15" t="s">
        <v>601</v>
      </c>
      <c r="J998" s="15" t="s">
        <v>720</v>
      </c>
      <c r="K998" s="15" t="s">
        <v>881</v>
      </c>
    </row>
    <row r="999" spans="1:11" x14ac:dyDescent="0.2">
      <c r="A999" s="20" t="s">
        <v>880</v>
      </c>
      <c r="B999" s="19">
        <v>43494</v>
      </c>
      <c r="C999" s="18" t="s">
        <v>879</v>
      </c>
      <c r="D999" s="17">
        <v>384465</v>
      </c>
      <c r="E999" s="16">
        <v>-224007.92</v>
      </c>
      <c r="F999" s="16">
        <v>160457.07999999999</v>
      </c>
      <c r="G999" s="15" t="s">
        <v>8</v>
      </c>
      <c r="H999" s="15" t="s">
        <v>199</v>
      </c>
      <c r="I999" s="15" t="s">
        <v>601</v>
      </c>
      <c r="J999" s="15" t="s">
        <v>720</v>
      </c>
      <c r="K999" s="15" t="s">
        <v>878</v>
      </c>
    </row>
    <row r="1000" spans="1:11" x14ac:dyDescent="0.2">
      <c r="A1000" s="20" t="s">
        <v>877</v>
      </c>
      <c r="B1000" s="19">
        <v>43494</v>
      </c>
      <c r="C1000" s="18" t="s">
        <v>876</v>
      </c>
      <c r="D1000" s="17">
        <v>384465</v>
      </c>
      <c r="E1000" s="16">
        <v>-224007.92</v>
      </c>
      <c r="F1000" s="16">
        <v>160457.07999999999</v>
      </c>
      <c r="G1000" s="15" t="s">
        <v>8</v>
      </c>
      <c r="H1000" s="15" t="s">
        <v>199</v>
      </c>
      <c r="I1000" s="15" t="s">
        <v>601</v>
      </c>
      <c r="J1000" s="15" t="s">
        <v>720</v>
      </c>
      <c r="K1000" s="15" t="s">
        <v>875</v>
      </c>
    </row>
    <row r="1001" spans="1:11" x14ac:dyDescent="0.2">
      <c r="A1001" s="20" t="s">
        <v>874</v>
      </c>
      <c r="B1001" s="19">
        <v>43494</v>
      </c>
      <c r="C1001" s="18" t="s">
        <v>873</v>
      </c>
      <c r="D1001" s="17">
        <v>384465</v>
      </c>
      <c r="E1001" s="16">
        <v>-224007.92</v>
      </c>
      <c r="F1001" s="16">
        <v>160457.07999999999</v>
      </c>
      <c r="G1001" s="15" t="s">
        <v>8</v>
      </c>
      <c r="H1001" s="15" t="s">
        <v>199</v>
      </c>
      <c r="I1001" s="15" t="s">
        <v>601</v>
      </c>
      <c r="J1001" s="15" t="s">
        <v>720</v>
      </c>
      <c r="K1001" s="15" t="s">
        <v>872</v>
      </c>
    </row>
    <row r="1002" spans="1:11" x14ac:dyDescent="0.2">
      <c r="A1002" s="20" t="s">
        <v>871</v>
      </c>
      <c r="B1002" s="19">
        <v>43494</v>
      </c>
      <c r="C1002" s="18" t="s">
        <v>870</v>
      </c>
      <c r="D1002" s="17">
        <v>384465</v>
      </c>
      <c r="E1002" s="16">
        <v>-224007.92</v>
      </c>
      <c r="F1002" s="16">
        <v>160457.07999999999</v>
      </c>
      <c r="G1002" s="15" t="s">
        <v>8</v>
      </c>
      <c r="H1002" s="15" t="s">
        <v>199</v>
      </c>
      <c r="I1002" s="15" t="s">
        <v>601</v>
      </c>
      <c r="J1002" s="15" t="s">
        <v>720</v>
      </c>
      <c r="K1002" s="15" t="s">
        <v>869</v>
      </c>
    </row>
    <row r="1003" spans="1:11" x14ac:dyDescent="0.2">
      <c r="A1003" s="20" t="s">
        <v>868</v>
      </c>
      <c r="B1003" s="19">
        <v>43494</v>
      </c>
      <c r="C1003" s="18" t="s">
        <v>867</v>
      </c>
      <c r="D1003" s="17">
        <v>384465</v>
      </c>
      <c r="E1003" s="16">
        <v>-224007.92</v>
      </c>
      <c r="F1003" s="16">
        <v>160457.07999999999</v>
      </c>
      <c r="G1003" s="15" t="s">
        <v>8</v>
      </c>
      <c r="H1003" s="15" t="s">
        <v>199</v>
      </c>
      <c r="I1003" s="15" t="s">
        <v>601</v>
      </c>
      <c r="J1003" s="15" t="s">
        <v>720</v>
      </c>
      <c r="K1003" s="15" t="s">
        <v>866</v>
      </c>
    </row>
    <row r="1004" spans="1:11" x14ac:dyDescent="0.2">
      <c r="A1004" s="20" t="s">
        <v>865</v>
      </c>
      <c r="B1004" s="19">
        <v>43494</v>
      </c>
      <c r="C1004" s="18" t="s">
        <v>864</v>
      </c>
      <c r="D1004" s="17">
        <v>384465</v>
      </c>
      <c r="E1004" s="16">
        <v>-224007.92</v>
      </c>
      <c r="F1004" s="16">
        <v>160457.07999999999</v>
      </c>
      <c r="G1004" s="15" t="s">
        <v>8</v>
      </c>
      <c r="H1004" s="15" t="s">
        <v>199</v>
      </c>
      <c r="I1004" s="15" t="s">
        <v>601</v>
      </c>
      <c r="J1004" s="15" t="s">
        <v>720</v>
      </c>
      <c r="K1004" s="15" t="s">
        <v>863</v>
      </c>
    </row>
    <row r="1005" spans="1:11" x14ac:dyDescent="0.2">
      <c r="A1005" s="20" t="s">
        <v>862</v>
      </c>
      <c r="B1005" s="19">
        <v>43494</v>
      </c>
      <c r="C1005" s="18" t="s">
        <v>861</v>
      </c>
      <c r="D1005" s="17">
        <v>384465</v>
      </c>
      <c r="E1005" s="16">
        <v>-224007.92</v>
      </c>
      <c r="F1005" s="16">
        <v>160457.07999999999</v>
      </c>
      <c r="G1005" s="15" t="s">
        <v>8</v>
      </c>
      <c r="H1005" s="15" t="s">
        <v>199</v>
      </c>
      <c r="I1005" s="15" t="s">
        <v>601</v>
      </c>
      <c r="J1005" s="15" t="s">
        <v>720</v>
      </c>
      <c r="K1005" s="15" t="s">
        <v>860</v>
      </c>
    </row>
    <row r="1006" spans="1:11" x14ac:dyDescent="0.2">
      <c r="A1006" s="20" t="s">
        <v>859</v>
      </c>
      <c r="B1006" s="19">
        <v>43494</v>
      </c>
      <c r="C1006" s="18" t="s">
        <v>858</v>
      </c>
      <c r="D1006" s="17">
        <v>384465</v>
      </c>
      <c r="E1006" s="16">
        <v>-224007.92</v>
      </c>
      <c r="F1006" s="16">
        <v>160457.07999999999</v>
      </c>
      <c r="G1006" s="15" t="s">
        <v>8</v>
      </c>
      <c r="H1006" s="15" t="s">
        <v>199</v>
      </c>
      <c r="I1006" s="15" t="s">
        <v>601</v>
      </c>
      <c r="J1006" s="15" t="s">
        <v>720</v>
      </c>
      <c r="K1006" s="15" t="s">
        <v>857</v>
      </c>
    </row>
    <row r="1007" spans="1:11" x14ac:dyDescent="0.2">
      <c r="A1007" s="20" t="s">
        <v>856</v>
      </c>
      <c r="B1007" s="19">
        <v>43799</v>
      </c>
      <c r="C1007" s="18" t="s">
        <v>855</v>
      </c>
      <c r="D1007" s="17">
        <v>403700</v>
      </c>
      <c r="E1007" s="16">
        <v>-206458.47</v>
      </c>
      <c r="F1007" s="16">
        <v>197241.53</v>
      </c>
      <c r="G1007" s="15" t="s">
        <v>8</v>
      </c>
      <c r="H1007" s="15" t="s">
        <v>165</v>
      </c>
      <c r="I1007" s="15" t="s">
        <v>601</v>
      </c>
      <c r="J1007" s="15" t="s">
        <v>720</v>
      </c>
      <c r="K1007" s="15" t="s">
        <v>854</v>
      </c>
    </row>
    <row r="1008" spans="1:11" x14ac:dyDescent="0.2">
      <c r="A1008" s="20" t="s">
        <v>853</v>
      </c>
      <c r="B1008" s="19">
        <v>43830</v>
      </c>
      <c r="C1008" s="18" t="s">
        <v>852</v>
      </c>
      <c r="D1008" s="17">
        <v>403700</v>
      </c>
      <c r="E1008" s="16">
        <v>-203048.22</v>
      </c>
      <c r="F1008" s="16">
        <v>200651.78</v>
      </c>
      <c r="G1008" s="15" t="s">
        <v>8</v>
      </c>
      <c r="H1008" s="15" t="s">
        <v>165</v>
      </c>
      <c r="I1008" s="15" t="s">
        <v>601</v>
      </c>
      <c r="J1008" s="15" t="s">
        <v>720</v>
      </c>
      <c r="K1008" s="15" t="s">
        <v>851</v>
      </c>
    </row>
    <row r="1009" spans="1:11" x14ac:dyDescent="0.2">
      <c r="A1009" s="20" t="s">
        <v>850</v>
      </c>
      <c r="B1009" s="19">
        <v>43830</v>
      </c>
      <c r="C1009" s="18" t="s">
        <v>849</v>
      </c>
      <c r="D1009" s="17">
        <v>403700</v>
      </c>
      <c r="E1009" s="16">
        <v>-201942.19</v>
      </c>
      <c r="F1009" s="16">
        <v>201757.81</v>
      </c>
      <c r="G1009" s="15" t="s">
        <v>8</v>
      </c>
      <c r="H1009" s="15" t="s">
        <v>165</v>
      </c>
      <c r="I1009" s="15" t="s">
        <v>601</v>
      </c>
      <c r="J1009" s="15" t="s">
        <v>720</v>
      </c>
      <c r="K1009" s="15" t="s">
        <v>848</v>
      </c>
    </row>
    <row r="1010" spans="1:11" x14ac:dyDescent="0.2">
      <c r="A1010" s="20" t="s">
        <v>847</v>
      </c>
      <c r="B1010" s="19">
        <v>43830</v>
      </c>
      <c r="C1010" s="18" t="s">
        <v>846</v>
      </c>
      <c r="D1010" s="17">
        <v>403700</v>
      </c>
      <c r="E1010" s="16">
        <v>-201942.19</v>
      </c>
      <c r="F1010" s="16">
        <v>201757.81</v>
      </c>
      <c r="G1010" s="15" t="s">
        <v>8</v>
      </c>
      <c r="H1010" s="15" t="s">
        <v>165</v>
      </c>
      <c r="I1010" s="15" t="s">
        <v>601</v>
      </c>
      <c r="J1010" s="15" t="s">
        <v>720</v>
      </c>
      <c r="K1010" s="15" t="s">
        <v>845</v>
      </c>
    </row>
    <row r="1011" spans="1:11" x14ac:dyDescent="0.2">
      <c r="A1011" s="20" t="s">
        <v>844</v>
      </c>
      <c r="B1011" s="19">
        <v>43830</v>
      </c>
      <c r="C1011" s="18" t="s">
        <v>843</v>
      </c>
      <c r="D1011" s="17">
        <v>403700</v>
      </c>
      <c r="E1011" s="16">
        <v>-203140.39</v>
      </c>
      <c r="F1011" s="16">
        <v>200559.61</v>
      </c>
      <c r="G1011" s="15" t="s">
        <v>8</v>
      </c>
      <c r="H1011" s="15" t="s">
        <v>165</v>
      </c>
      <c r="I1011" s="15" t="s">
        <v>601</v>
      </c>
      <c r="J1011" s="15" t="s">
        <v>720</v>
      </c>
      <c r="K1011" s="15" t="s">
        <v>842</v>
      </c>
    </row>
    <row r="1012" spans="1:11" x14ac:dyDescent="0.2">
      <c r="A1012" s="20" t="s">
        <v>841</v>
      </c>
      <c r="B1012" s="19">
        <v>43830</v>
      </c>
      <c r="C1012" s="18" t="s">
        <v>840</v>
      </c>
      <c r="D1012" s="17">
        <v>403700</v>
      </c>
      <c r="E1012" s="16">
        <v>-203140.39</v>
      </c>
      <c r="F1012" s="16">
        <v>200559.61</v>
      </c>
      <c r="G1012" s="15" t="s">
        <v>8</v>
      </c>
      <c r="H1012" s="15" t="s">
        <v>165</v>
      </c>
      <c r="I1012" s="15" t="s">
        <v>601</v>
      </c>
      <c r="J1012" s="15" t="s">
        <v>720</v>
      </c>
      <c r="K1012" s="15" t="s">
        <v>839</v>
      </c>
    </row>
    <row r="1013" spans="1:11" x14ac:dyDescent="0.2">
      <c r="A1013" s="20" t="s">
        <v>838</v>
      </c>
      <c r="B1013" s="19">
        <v>43830</v>
      </c>
      <c r="C1013" s="18" t="s">
        <v>837</v>
      </c>
      <c r="D1013" s="17">
        <v>403700</v>
      </c>
      <c r="E1013" s="16">
        <v>-201942.19</v>
      </c>
      <c r="F1013" s="16">
        <v>201757.81</v>
      </c>
      <c r="G1013" s="15" t="s">
        <v>8</v>
      </c>
      <c r="H1013" s="15" t="s">
        <v>165</v>
      </c>
      <c r="I1013" s="15" t="s">
        <v>601</v>
      </c>
      <c r="J1013" s="15" t="s">
        <v>720</v>
      </c>
      <c r="K1013" s="15" t="s">
        <v>836</v>
      </c>
    </row>
    <row r="1014" spans="1:11" x14ac:dyDescent="0.2">
      <c r="A1014" s="20" t="s">
        <v>835</v>
      </c>
      <c r="B1014" s="19">
        <v>43830</v>
      </c>
      <c r="C1014" s="18" t="s">
        <v>834</v>
      </c>
      <c r="D1014" s="17">
        <v>403700</v>
      </c>
      <c r="E1014" s="16">
        <v>-202956.05</v>
      </c>
      <c r="F1014" s="16">
        <v>200743.95</v>
      </c>
      <c r="G1014" s="15" t="s">
        <v>8</v>
      </c>
      <c r="H1014" s="15" t="s">
        <v>165</v>
      </c>
      <c r="I1014" s="15" t="s">
        <v>601</v>
      </c>
      <c r="J1014" s="15" t="s">
        <v>720</v>
      </c>
      <c r="K1014" s="15" t="s">
        <v>833</v>
      </c>
    </row>
    <row r="1015" spans="1:11" x14ac:dyDescent="0.2">
      <c r="A1015" s="20" t="s">
        <v>832</v>
      </c>
      <c r="B1015" s="19">
        <v>43830</v>
      </c>
      <c r="C1015" s="18" t="s">
        <v>831</v>
      </c>
      <c r="D1015" s="17">
        <v>403700</v>
      </c>
      <c r="E1015" s="16">
        <v>-201942.19</v>
      </c>
      <c r="F1015" s="16">
        <v>201757.81</v>
      </c>
      <c r="G1015" s="15" t="s">
        <v>8</v>
      </c>
      <c r="H1015" s="15" t="s">
        <v>165</v>
      </c>
      <c r="I1015" s="15" t="s">
        <v>601</v>
      </c>
      <c r="J1015" s="15" t="s">
        <v>720</v>
      </c>
      <c r="K1015" s="15" t="s">
        <v>830</v>
      </c>
    </row>
    <row r="1016" spans="1:11" x14ac:dyDescent="0.2">
      <c r="A1016" s="20" t="s">
        <v>829</v>
      </c>
      <c r="B1016" s="19">
        <v>43830</v>
      </c>
      <c r="C1016" s="18" t="s">
        <v>828</v>
      </c>
      <c r="D1016" s="17">
        <v>403700</v>
      </c>
      <c r="E1016" s="16">
        <v>-201942.19</v>
      </c>
      <c r="F1016" s="16">
        <v>201757.81</v>
      </c>
      <c r="G1016" s="15" t="s">
        <v>8</v>
      </c>
      <c r="H1016" s="15" t="s">
        <v>165</v>
      </c>
      <c r="I1016" s="15" t="s">
        <v>601</v>
      </c>
      <c r="J1016" s="15" t="s">
        <v>720</v>
      </c>
      <c r="K1016" s="15" t="s">
        <v>827</v>
      </c>
    </row>
    <row r="1017" spans="1:11" x14ac:dyDescent="0.2">
      <c r="A1017" s="20" t="s">
        <v>826</v>
      </c>
      <c r="B1017" s="19">
        <v>43861</v>
      </c>
      <c r="C1017" s="18" t="s">
        <v>825</v>
      </c>
      <c r="D1017" s="17">
        <v>403700</v>
      </c>
      <c r="E1017" s="16">
        <v>-199368.25</v>
      </c>
      <c r="F1017" s="16">
        <v>204331.75</v>
      </c>
      <c r="G1017" s="15" t="s">
        <v>8</v>
      </c>
      <c r="H1017" s="15" t="s">
        <v>165</v>
      </c>
      <c r="I1017" s="15" t="s">
        <v>601</v>
      </c>
      <c r="J1017" s="15" t="s">
        <v>720</v>
      </c>
      <c r="K1017" s="15" t="s">
        <v>824</v>
      </c>
    </row>
    <row r="1018" spans="1:11" x14ac:dyDescent="0.2">
      <c r="A1018" s="20" t="s">
        <v>823</v>
      </c>
      <c r="B1018" s="19">
        <v>43830</v>
      </c>
      <c r="C1018" s="18" t="s">
        <v>822</v>
      </c>
      <c r="D1018" s="17">
        <v>403700</v>
      </c>
      <c r="E1018" s="16">
        <v>-202956.05</v>
      </c>
      <c r="F1018" s="16">
        <v>200743.95</v>
      </c>
      <c r="G1018" s="15" t="s">
        <v>8</v>
      </c>
      <c r="H1018" s="15" t="s">
        <v>165</v>
      </c>
      <c r="I1018" s="15" t="s">
        <v>601</v>
      </c>
      <c r="J1018" s="15" t="s">
        <v>720</v>
      </c>
      <c r="K1018" s="15" t="s">
        <v>821</v>
      </c>
    </row>
    <row r="1019" spans="1:11" x14ac:dyDescent="0.2">
      <c r="A1019" s="20" t="s">
        <v>820</v>
      </c>
      <c r="B1019" s="19">
        <v>43830</v>
      </c>
      <c r="C1019" s="18" t="s">
        <v>819</v>
      </c>
      <c r="D1019" s="17">
        <v>403700</v>
      </c>
      <c r="E1019" s="16">
        <v>-201942.19</v>
      </c>
      <c r="F1019" s="16">
        <v>201757.81</v>
      </c>
      <c r="G1019" s="15" t="s">
        <v>8</v>
      </c>
      <c r="H1019" s="15" t="s">
        <v>165</v>
      </c>
      <c r="I1019" s="15" t="s">
        <v>601</v>
      </c>
      <c r="J1019" s="15" t="s">
        <v>720</v>
      </c>
      <c r="K1019" s="15" t="s">
        <v>818</v>
      </c>
    </row>
    <row r="1020" spans="1:11" x14ac:dyDescent="0.2">
      <c r="A1020" s="20" t="s">
        <v>817</v>
      </c>
      <c r="B1020" s="19">
        <v>43830</v>
      </c>
      <c r="C1020" s="18" t="s">
        <v>816</v>
      </c>
      <c r="D1020" s="17">
        <v>403700</v>
      </c>
      <c r="E1020" s="16">
        <v>-203140.39</v>
      </c>
      <c r="F1020" s="16">
        <v>200559.61</v>
      </c>
      <c r="G1020" s="15" t="s">
        <v>8</v>
      </c>
      <c r="H1020" s="15" t="s">
        <v>165</v>
      </c>
      <c r="I1020" s="15" t="s">
        <v>601</v>
      </c>
      <c r="J1020" s="15" t="s">
        <v>720</v>
      </c>
      <c r="K1020" s="15" t="s">
        <v>815</v>
      </c>
    </row>
    <row r="1021" spans="1:11" x14ac:dyDescent="0.2">
      <c r="A1021" s="20" t="s">
        <v>814</v>
      </c>
      <c r="B1021" s="19">
        <v>43830</v>
      </c>
      <c r="C1021" s="18" t="s">
        <v>813</v>
      </c>
      <c r="D1021" s="17">
        <v>403700</v>
      </c>
      <c r="E1021" s="16">
        <v>-202956.05</v>
      </c>
      <c r="F1021" s="16">
        <v>200743.95</v>
      </c>
      <c r="G1021" s="15" t="s">
        <v>8</v>
      </c>
      <c r="H1021" s="15" t="s">
        <v>165</v>
      </c>
      <c r="I1021" s="15" t="s">
        <v>601</v>
      </c>
      <c r="J1021" s="15" t="s">
        <v>720</v>
      </c>
      <c r="K1021" s="15" t="s">
        <v>812</v>
      </c>
    </row>
    <row r="1022" spans="1:11" x14ac:dyDescent="0.2">
      <c r="A1022" s="20" t="s">
        <v>811</v>
      </c>
      <c r="B1022" s="19">
        <v>43830</v>
      </c>
      <c r="C1022" s="18" t="s">
        <v>810</v>
      </c>
      <c r="D1022" s="17">
        <v>403700</v>
      </c>
      <c r="E1022" s="16">
        <v>-201942.19</v>
      </c>
      <c r="F1022" s="16">
        <v>201757.81</v>
      </c>
      <c r="G1022" s="15" t="s">
        <v>8</v>
      </c>
      <c r="H1022" s="15" t="s">
        <v>165</v>
      </c>
      <c r="I1022" s="15" t="s">
        <v>601</v>
      </c>
      <c r="J1022" s="15" t="s">
        <v>720</v>
      </c>
      <c r="K1022" s="15" t="s">
        <v>809</v>
      </c>
    </row>
    <row r="1023" spans="1:11" x14ac:dyDescent="0.2">
      <c r="A1023" s="20" t="s">
        <v>808</v>
      </c>
      <c r="B1023" s="19">
        <v>43830</v>
      </c>
      <c r="C1023" s="18" t="s">
        <v>807</v>
      </c>
      <c r="D1023" s="17">
        <v>403700</v>
      </c>
      <c r="E1023" s="16">
        <v>-202956.05</v>
      </c>
      <c r="F1023" s="16">
        <v>200743.95</v>
      </c>
      <c r="G1023" s="15" t="s">
        <v>8</v>
      </c>
      <c r="H1023" s="15" t="s">
        <v>165</v>
      </c>
      <c r="I1023" s="15" t="s">
        <v>601</v>
      </c>
      <c r="J1023" s="15" t="s">
        <v>720</v>
      </c>
      <c r="K1023" s="15" t="s">
        <v>806</v>
      </c>
    </row>
    <row r="1024" spans="1:11" x14ac:dyDescent="0.2">
      <c r="A1024" s="20" t="s">
        <v>805</v>
      </c>
      <c r="B1024" s="19">
        <v>43830</v>
      </c>
      <c r="C1024" s="18" t="s">
        <v>804</v>
      </c>
      <c r="D1024" s="17">
        <v>403700</v>
      </c>
      <c r="E1024" s="16">
        <v>-202956.05</v>
      </c>
      <c r="F1024" s="16">
        <v>200743.95</v>
      </c>
      <c r="G1024" s="15" t="s">
        <v>8</v>
      </c>
      <c r="H1024" s="15" t="s">
        <v>165</v>
      </c>
      <c r="I1024" s="15" t="s">
        <v>601</v>
      </c>
      <c r="J1024" s="15" t="s">
        <v>720</v>
      </c>
      <c r="K1024" s="15" t="s">
        <v>803</v>
      </c>
    </row>
    <row r="1025" spans="1:11" x14ac:dyDescent="0.2">
      <c r="A1025" s="20" t="s">
        <v>802</v>
      </c>
      <c r="B1025" s="19">
        <v>43830</v>
      </c>
      <c r="C1025" s="18" t="s">
        <v>801</v>
      </c>
      <c r="D1025" s="17">
        <v>403700</v>
      </c>
      <c r="E1025" s="16">
        <v>-201942.19</v>
      </c>
      <c r="F1025" s="16">
        <v>201757.81</v>
      </c>
      <c r="G1025" s="15" t="s">
        <v>8</v>
      </c>
      <c r="H1025" s="15" t="s">
        <v>165</v>
      </c>
      <c r="I1025" s="15" t="s">
        <v>601</v>
      </c>
      <c r="J1025" s="15" t="s">
        <v>720</v>
      </c>
      <c r="K1025" s="15" t="s">
        <v>800</v>
      </c>
    </row>
    <row r="1026" spans="1:11" x14ac:dyDescent="0.2">
      <c r="A1026" s="20" t="s">
        <v>799</v>
      </c>
      <c r="B1026" s="19">
        <v>43830</v>
      </c>
      <c r="C1026" s="18" t="s">
        <v>798</v>
      </c>
      <c r="D1026" s="17">
        <v>403700</v>
      </c>
      <c r="E1026" s="16">
        <v>-201942.19</v>
      </c>
      <c r="F1026" s="16">
        <v>201757.81</v>
      </c>
      <c r="G1026" s="15" t="s">
        <v>8</v>
      </c>
      <c r="H1026" s="15" t="s">
        <v>165</v>
      </c>
      <c r="I1026" s="15" t="s">
        <v>601</v>
      </c>
      <c r="J1026" s="15" t="s">
        <v>720</v>
      </c>
      <c r="K1026" s="15" t="s">
        <v>797</v>
      </c>
    </row>
    <row r="1027" spans="1:11" x14ac:dyDescent="0.2">
      <c r="A1027" s="20" t="s">
        <v>796</v>
      </c>
      <c r="B1027" s="19">
        <v>43830</v>
      </c>
      <c r="C1027" s="18" t="s">
        <v>795</v>
      </c>
      <c r="D1027" s="17">
        <v>403700</v>
      </c>
      <c r="E1027" s="16">
        <v>-201942.19</v>
      </c>
      <c r="F1027" s="16">
        <v>201757.81</v>
      </c>
      <c r="G1027" s="15" t="s">
        <v>8</v>
      </c>
      <c r="H1027" s="15" t="s">
        <v>165</v>
      </c>
      <c r="I1027" s="15" t="s">
        <v>601</v>
      </c>
      <c r="J1027" s="15" t="s">
        <v>720</v>
      </c>
      <c r="K1027" s="15" t="s">
        <v>794</v>
      </c>
    </row>
    <row r="1028" spans="1:11" x14ac:dyDescent="0.2">
      <c r="A1028" s="20" t="s">
        <v>793</v>
      </c>
      <c r="B1028" s="19">
        <v>43830</v>
      </c>
      <c r="C1028" s="18" t="s">
        <v>792</v>
      </c>
      <c r="D1028" s="17">
        <v>403700</v>
      </c>
      <c r="E1028" s="16">
        <v>-201942.19</v>
      </c>
      <c r="F1028" s="16">
        <v>201757.81</v>
      </c>
      <c r="G1028" s="15" t="s">
        <v>8</v>
      </c>
      <c r="H1028" s="15" t="s">
        <v>165</v>
      </c>
      <c r="I1028" s="15" t="s">
        <v>601</v>
      </c>
      <c r="J1028" s="15" t="s">
        <v>720</v>
      </c>
      <c r="K1028" s="15" t="s">
        <v>791</v>
      </c>
    </row>
    <row r="1029" spans="1:11" x14ac:dyDescent="0.2">
      <c r="A1029" s="20" t="s">
        <v>790</v>
      </c>
      <c r="B1029" s="19">
        <v>43830</v>
      </c>
      <c r="C1029" s="18" t="s">
        <v>789</v>
      </c>
      <c r="D1029" s="17">
        <v>403700</v>
      </c>
      <c r="E1029" s="16">
        <v>-201942.19</v>
      </c>
      <c r="F1029" s="16">
        <v>201757.81</v>
      </c>
      <c r="G1029" s="15" t="s">
        <v>8</v>
      </c>
      <c r="H1029" s="15" t="s">
        <v>165</v>
      </c>
      <c r="I1029" s="15" t="s">
        <v>601</v>
      </c>
      <c r="J1029" s="15" t="s">
        <v>720</v>
      </c>
      <c r="K1029" s="15" t="s">
        <v>788</v>
      </c>
    </row>
    <row r="1030" spans="1:11" x14ac:dyDescent="0.2">
      <c r="A1030" s="20" t="s">
        <v>787</v>
      </c>
      <c r="B1030" s="19">
        <v>43861</v>
      </c>
      <c r="C1030" s="18" t="s">
        <v>786</v>
      </c>
      <c r="D1030" s="17">
        <v>403700</v>
      </c>
      <c r="E1030" s="16">
        <v>-199368.25</v>
      </c>
      <c r="F1030" s="16">
        <v>204331.75</v>
      </c>
      <c r="G1030" s="15" t="s">
        <v>8</v>
      </c>
      <c r="H1030" s="15" t="s">
        <v>165</v>
      </c>
      <c r="I1030" s="15" t="s">
        <v>601</v>
      </c>
      <c r="J1030" s="15" t="s">
        <v>720</v>
      </c>
      <c r="K1030" s="15" t="s">
        <v>785</v>
      </c>
    </row>
    <row r="1031" spans="1:11" x14ac:dyDescent="0.2">
      <c r="A1031" s="20" t="s">
        <v>784</v>
      </c>
      <c r="B1031" s="19">
        <v>43861</v>
      </c>
      <c r="C1031" s="18" t="s">
        <v>783</v>
      </c>
      <c r="D1031" s="17">
        <v>403700</v>
      </c>
      <c r="E1031" s="16">
        <v>-199368.25</v>
      </c>
      <c r="F1031" s="16">
        <v>204331.75</v>
      </c>
      <c r="G1031" s="15" t="s">
        <v>8</v>
      </c>
      <c r="H1031" s="15" t="s">
        <v>165</v>
      </c>
      <c r="I1031" s="15" t="s">
        <v>601</v>
      </c>
      <c r="J1031" s="15" t="s">
        <v>720</v>
      </c>
      <c r="K1031" s="15" t="s">
        <v>782</v>
      </c>
    </row>
    <row r="1032" spans="1:11" x14ac:dyDescent="0.2">
      <c r="A1032" s="20" t="s">
        <v>781</v>
      </c>
      <c r="B1032" s="19">
        <v>43861</v>
      </c>
      <c r="C1032" s="18" t="s">
        <v>780</v>
      </c>
      <c r="D1032" s="17">
        <v>403700</v>
      </c>
      <c r="E1032" s="16">
        <v>-199368.25</v>
      </c>
      <c r="F1032" s="16">
        <v>204331.75</v>
      </c>
      <c r="G1032" s="15" t="s">
        <v>8</v>
      </c>
      <c r="H1032" s="15" t="s">
        <v>165</v>
      </c>
      <c r="I1032" s="15" t="s">
        <v>601</v>
      </c>
      <c r="J1032" s="15" t="s">
        <v>720</v>
      </c>
      <c r="K1032" s="15" t="s">
        <v>779</v>
      </c>
    </row>
    <row r="1033" spans="1:11" x14ac:dyDescent="0.2">
      <c r="A1033" s="20" t="s">
        <v>778</v>
      </c>
      <c r="B1033" s="19">
        <v>40539</v>
      </c>
      <c r="C1033" s="18" t="s">
        <v>777</v>
      </c>
      <c r="D1033" s="17">
        <v>378460</v>
      </c>
      <c r="E1033" s="16">
        <v>-378460</v>
      </c>
      <c r="F1033" s="21">
        <v>0</v>
      </c>
      <c r="G1033" s="15" t="s">
        <v>8</v>
      </c>
      <c r="H1033" s="22" t="s">
        <v>220</v>
      </c>
      <c r="I1033" s="15" t="s">
        <v>725</v>
      </c>
      <c r="J1033" s="15" t="s">
        <v>720</v>
      </c>
      <c r="K1033" s="15" t="s">
        <v>776</v>
      </c>
    </row>
    <row r="1034" spans="1:11" x14ac:dyDescent="0.2">
      <c r="A1034" s="20" t="s">
        <v>775</v>
      </c>
      <c r="B1034" s="19">
        <v>40539</v>
      </c>
      <c r="C1034" s="18" t="s">
        <v>774</v>
      </c>
      <c r="D1034" s="17">
        <v>378460</v>
      </c>
      <c r="E1034" s="16">
        <v>-378460</v>
      </c>
      <c r="F1034" s="21">
        <v>0</v>
      </c>
      <c r="G1034" s="15" t="s">
        <v>8</v>
      </c>
      <c r="H1034" s="22" t="s">
        <v>220</v>
      </c>
      <c r="I1034" s="15" t="s">
        <v>725</v>
      </c>
      <c r="J1034" s="15" t="s">
        <v>720</v>
      </c>
      <c r="K1034" s="15" t="s">
        <v>773</v>
      </c>
    </row>
    <row r="1035" spans="1:11" x14ac:dyDescent="0.2">
      <c r="A1035" s="20" t="s">
        <v>772</v>
      </c>
      <c r="B1035" s="19">
        <v>40539</v>
      </c>
      <c r="C1035" s="18" t="s">
        <v>771</v>
      </c>
      <c r="D1035" s="17">
        <v>378460</v>
      </c>
      <c r="E1035" s="16">
        <v>-378460</v>
      </c>
      <c r="F1035" s="21">
        <v>0</v>
      </c>
      <c r="G1035" s="15" t="s">
        <v>8</v>
      </c>
      <c r="H1035" s="22" t="s">
        <v>220</v>
      </c>
      <c r="I1035" s="15" t="s">
        <v>725</v>
      </c>
      <c r="J1035" s="15" t="s">
        <v>720</v>
      </c>
      <c r="K1035" s="15" t="s">
        <v>770</v>
      </c>
    </row>
    <row r="1036" spans="1:11" x14ac:dyDescent="0.2">
      <c r="A1036" s="20" t="s">
        <v>769</v>
      </c>
      <c r="B1036" s="19">
        <v>40539</v>
      </c>
      <c r="C1036" s="18" t="s">
        <v>768</v>
      </c>
      <c r="D1036" s="17">
        <v>378460</v>
      </c>
      <c r="E1036" s="16">
        <v>-378460</v>
      </c>
      <c r="F1036" s="21">
        <v>0</v>
      </c>
      <c r="G1036" s="15" t="s">
        <v>8</v>
      </c>
      <c r="H1036" s="22" t="s">
        <v>220</v>
      </c>
      <c r="I1036" s="15" t="s">
        <v>725</v>
      </c>
      <c r="J1036" s="15" t="s">
        <v>720</v>
      </c>
      <c r="K1036" s="15" t="s">
        <v>767</v>
      </c>
    </row>
    <row r="1037" spans="1:11" x14ac:dyDescent="0.2">
      <c r="A1037" s="20" t="s">
        <v>766</v>
      </c>
      <c r="B1037" s="19">
        <v>40539</v>
      </c>
      <c r="C1037" s="18" t="s">
        <v>765</v>
      </c>
      <c r="D1037" s="17">
        <v>378460</v>
      </c>
      <c r="E1037" s="16">
        <v>-378460</v>
      </c>
      <c r="F1037" s="21">
        <v>0</v>
      </c>
      <c r="G1037" s="15" t="s">
        <v>8</v>
      </c>
      <c r="H1037" s="22" t="s">
        <v>220</v>
      </c>
      <c r="I1037" s="15" t="s">
        <v>725</v>
      </c>
      <c r="J1037" s="15" t="s">
        <v>720</v>
      </c>
      <c r="K1037" s="15" t="s">
        <v>764</v>
      </c>
    </row>
    <row r="1038" spans="1:11" x14ac:dyDescent="0.2">
      <c r="A1038" s="20" t="s">
        <v>763</v>
      </c>
      <c r="B1038" s="19">
        <v>40539</v>
      </c>
      <c r="C1038" s="18" t="s">
        <v>762</v>
      </c>
      <c r="D1038" s="17">
        <v>378460</v>
      </c>
      <c r="E1038" s="16">
        <v>-378460</v>
      </c>
      <c r="F1038" s="21">
        <v>0</v>
      </c>
      <c r="G1038" s="15" t="s">
        <v>8</v>
      </c>
      <c r="H1038" s="22" t="s">
        <v>220</v>
      </c>
      <c r="I1038" s="15" t="s">
        <v>725</v>
      </c>
      <c r="J1038" s="15" t="s">
        <v>720</v>
      </c>
      <c r="K1038" s="15" t="s">
        <v>761</v>
      </c>
    </row>
    <row r="1039" spans="1:11" x14ac:dyDescent="0.2">
      <c r="A1039" s="20" t="s">
        <v>760</v>
      </c>
      <c r="B1039" s="19">
        <v>40539</v>
      </c>
      <c r="C1039" s="18" t="s">
        <v>759</v>
      </c>
      <c r="D1039" s="17">
        <v>378460</v>
      </c>
      <c r="E1039" s="16">
        <v>-378460</v>
      </c>
      <c r="F1039" s="21">
        <v>0</v>
      </c>
      <c r="G1039" s="15" t="s">
        <v>8</v>
      </c>
      <c r="H1039" s="22" t="s">
        <v>220</v>
      </c>
      <c r="I1039" s="15" t="s">
        <v>725</v>
      </c>
      <c r="J1039" s="15" t="s">
        <v>720</v>
      </c>
      <c r="K1039" s="15" t="s">
        <v>758</v>
      </c>
    </row>
    <row r="1040" spans="1:11" x14ac:dyDescent="0.2">
      <c r="A1040" s="20" t="s">
        <v>757</v>
      </c>
      <c r="B1040" s="19">
        <v>40539</v>
      </c>
      <c r="C1040" s="18" t="s">
        <v>756</v>
      </c>
      <c r="D1040" s="17">
        <v>378460</v>
      </c>
      <c r="E1040" s="16">
        <v>-378460</v>
      </c>
      <c r="F1040" s="21">
        <v>0</v>
      </c>
      <c r="G1040" s="15" t="s">
        <v>8</v>
      </c>
      <c r="H1040" s="22" t="s">
        <v>220</v>
      </c>
      <c r="I1040" s="15" t="s">
        <v>725</v>
      </c>
      <c r="J1040" s="15" t="s">
        <v>720</v>
      </c>
      <c r="K1040" s="15" t="s">
        <v>755</v>
      </c>
    </row>
    <row r="1041" spans="1:11" x14ac:dyDescent="0.2">
      <c r="A1041" s="20" t="s">
        <v>754</v>
      </c>
      <c r="B1041" s="19">
        <v>40539</v>
      </c>
      <c r="C1041" s="18" t="s">
        <v>753</v>
      </c>
      <c r="D1041" s="17">
        <v>378460</v>
      </c>
      <c r="E1041" s="16">
        <v>-378460</v>
      </c>
      <c r="F1041" s="21">
        <v>0</v>
      </c>
      <c r="G1041" s="15" t="s">
        <v>8</v>
      </c>
      <c r="H1041" s="22" t="s">
        <v>220</v>
      </c>
      <c r="I1041" s="15" t="s">
        <v>725</v>
      </c>
      <c r="J1041" s="15" t="s">
        <v>720</v>
      </c>
      <c r="K1041" s="15" t="s">
        <v>752</v>
      </c>
    </row>
    <row r="1042" spans="1:11" x14ac:dyDescent="0.2">
      <c r="A1042" s="20" t="s">
        <v>751</v>
      </c>
      <c r="B1042" s="19">
        <v>40539</v>
      </c>
      <c r="C1042" s="18" t="s">
        <v>750</v>
      </c>
      <c r="D1042" s="17">
        <v>378460</v>
      </c>
      <c r="E1042" s="16">
        <v>-378460</v>
      </c>
      <c r="F1042" s="21">
        <v>0</v>
      </c>
      <c r="G1042" s="15" t="s">
        <v>8</v>
      </c>
      <c r="H1042" s="22" t="s">
        <v>220</v>
      </c>
      <c r="I1042" s="15" t="s">
        <v>725</v>
      </c>
      <c r="J1042" s="15" t="s">
        <v>720</v>
      </c>
      <c r="K1042" s="15" t="s">
        <v>749</v>
      </c>
    </row>
    <row r="1043" spans="1:11" x14ac:dyDescent="0.2">
      <c r="A1043" s="20" t="s">
        <v>748</v>
      </c>
      <c r="B1043" s="19">
        <v>40539</v>
      </c>
      <c r="C1043" s="18" t="s">
        <v>747</v>
      </c>
      <c r="D1043" s="17">
        <v>378460</v>
      </c>
      <c r="E1043" s="16">
        <v>-378460</v>
      </c>
      <c r="F1043" s="21">
        <v>0</v>
      </c>
      <c r="G1043" s="15" t="s">
        <v>8</v>
      </c>
      <c r="H1043" s="22" t="s">
        <v>220</v>
      </c>
      <c r="I1043" s="15" t="s">
        <v>725</v>
      </c>
      <c r="J1043" s="15" t="s">
        <v>720</v>
      </c>
      <c r="K1043" s="15" t="s">
        <v>746</v>
      </c>
    </row>
    <row r="1044" spans="1:11" x14ac:dyDescent="0.2">
      <c r="A1044" s="20" t="s">
        <v>745</v>
      </c>
      <c r="B1044" s="19">
        <v>40539</v>
      </c>
      <c r="C1044" s="18" t="s">
        <v>744</v>
      </c>
      <c r="D1044" s="17">
        <v>378460</v>
      </c>
      <c r="E1044" s="16">
        <v>-378460</v>
      </c>
      <c r="F1044" s="21">
        <v>0</v>
      </c>
      <c r="G1044" s="15" t="s">
        <v>8</v>
      </c>
      <c r="H1044" s="22" t="s">
        <v>220</v>
      </c>
      <c r="I1044" s="15" t="s">
        <v>725</v>
      </c>
      <c r="J1044" s="15" t="s">
        <v>720</v>
      </c>
      <c r="K1044" s="15" t="s">
        <v>743</v>
      </c>
    </row>
    <row r="1045" spans="1:11" x14ac:dyDescent="0.2">
      <c r="A1045" s="20" t="s">
        <v>742</v>
      </c>
      <c r="B1045" s="19">
        <v>40897</v>
      </c>
      <c r="C1045" s="18" t="s">
        <v>741</v>
      </c>
      <c r="D1045" s="17">
        <v>383960</v>
      </c>
      <c r="E1045" s="16">
        <v>-383960</v>
      </c>
      <c r="F1045" s="21">
        <v>0</v>
      </c>
      <c r="G1045" s="15" t="s">
        <v>8</v>
      </c>
      <c r="H1045" s="22" t="s">
        <v>220</v>
      </c>
      <c r="I1045" s="15" t="s">
        <v>725</v>
      </c>
      <c r="J1045" s="15" t="s">
        <v>720</v>
      </c>
      <c r="K1045" s="15" t="s">
        <v>740</v>
      </c>
    </row>
    <row r="1046" spans="1:11" x14ac:dyDescent="0.2">
      <c r="A1046" s="20" t="s">
        <v>739</v>
      </c>
      <c r="B1046" s="19">
        <v>40897</v>
      </c>
      <c r="C1046" s="18" t="s">
        <v>738</v>
      </c>
      <c r="D1046" s="17">
        <v>383960</v>
      </c>
      <c r="E1046" s="16">
        <v>-383960</v>
      </c>
      <c r="F1046" s="21">
        <v>0</v>
      </c>
      <c r="G1046" s="15" t="s">
        <v>8</v>
      </c>
      <c r="H1046" s="22" t="s">
        <v>220</v>
      </c>
      <c r="I1046" s="15" t="s">
        <v>725</v>
      </c>
      <c r="J1046" s="15" t="s">
        <v>720</v>
      </c>
      <c r="K1046" s="15" t="s">
        <v>737</v>
      </c>
    </row>
    <row r="1047" spans="1:11" x14ac:dyDescent="0.2">
      <c r="A1047" s="20" t="s">
        <v>736</v>
      </c>
      <c r="B1047" s="19">
        <v>40897</v>
      </c>
      <c r="C1047" s="18" t="s">
        <v>735</v>
      </c>
      <c r="D1047" s="17">
        <v>383960</v>
      </c>
      <c r="E1047" s="16">
        <v>-383960</v>
      </c>
      <c r="F1047" s="21">
        <v>0</v>
      </c>
      <c r="G1047" s="15" t="s">
        <v>8</v>
      </c>
      <c r="H1047" s="22" t="s">
        <v>220</v>
      </c>
      <c r="I1047" s="15" t="s">
        <v>725</v>
      </c>
      <c r="J1047" s="15" t="s">
        <v>720</v>
      </c>
      <c r="K1047" s="15" t="s">
        <v>734</v>
      </c>
    </row>
    <row r="1048" spans="1:11" x14ac:dyDescent="0.2">
      <c r="A1048" s="20" t="s">
        <v>733</v>
      </c>
      <c r="B1048" s="19">
        <v>40897</v>
      </c>
      <c r="C1048" s="18" t="s">
        <v>732</v>
      </c>
      <c r="D1048" s="17">
        <v>383960</v>
      </c>
      <c r="E1048" s="16">
        <v>-383960</v>
      </c>
      <c r="F1048" s="21">
        <v>0</v>
      </c>
      <c r="G1048" s="15" t="s">
        <v>8</v>
      </c>
      <c r="H1048" s="22" t="s">
        <v>220</v>
      </c>
      <c r="I1048" s="15" t="s">
        <v>725</v>
      </c>
      <c r="J1048" s="15" t="s">
        <v>720</v>
      </c>
      <c r="K1048" s="15" t="s">
        <v>731</v>
      </c>
    </row>
    <row r="1049" spans="1:11" x14ac:dyDescent="0.2">
      <c r="A1049" s="20" t="s">
        <v>730</v>
      </c>
      <c r="B1049" s="19">
        <v>40897</v>
      </c>
      <c r="C1049" s="18" t="s">
        <v>729</v>
      </c>
      <c r="D1049" s="17">
        <v>383960</v>
      </c>
      <c r="E1049" s="16">
        <v>-383960</v>
      </c>
      <c r="F1049" s="21">
        <v>0</v>
      </c>
      <c r="G1049" s="15" t="s">
        <v>8</v>
      </c>
      <c r="H1049" s="22" t="s">
        <v>220</v>
      </c>
      <c r="I1049" s="15" t="s">
        <v>725</v>
      </c>
      <c r="J1049" s="15" t="s">
        <v>720</v>
      </c>
      <c r="K1049" s="15" t="s">
        <v>728</v>
      </c>
    </row>
    <row r="1050" spans="1:11" x14ac:dyDescent="0.2">
      <c r="A1050" s="20" t="s">
        <v>727</v>
      </c>
      <c r="B1050" s="19">
        <v>40897</v>
      </c>
      <c r="C1050" s="18" t="s">
        <v>726</v>
      </c>
      <c r="D1050" s="17">
        <v>383960</v>
      </c>
      <c r="E1050" s="16">
        <v>-383960</v>
      </c>
      <c r="F1050" s="21">
        <v>0</v>
      </c>
      <c r="G1050" s="15" t="s">
        <v>8</v>
      </c>
      <c r="H1050" s="22" t="s">
        <v>220</v>
      </c>
      <c r="I1050" s="15" t="s">
        <v>725</v>
      </c>
      <c r="J1050" s="15" t="s">
        <v>720</v>
      </c>
      <c r="K1050" s="15" t="s">
        <v>724</v>
      </c>
    </row>
    <row r="1051" spans="1:11" x14ac:dyDescent="0.2">
      <c r="A1051" s="20" t="s">
        <v>723</v>
      </c>
      <c r="B1051" s="19">
        <v>39084</v>
      </c>
      <c r="C1051" s="18" t="s">
        <v>722</v>
      </c>
      <c r="D1051" s="17">
        <v>323539</v>
      </c>
      <c r="E1051" s="16">
        <v>-323539</v>
      </c>
      <c r="F1051" s="21">
        <v>0</v>
      </c>
      <c r="G1051" s="15" t="s">
        <v>8</v>
      </c>
      <c r="H1051" s="22" t="s">
        <v>220</v>
      </c>
      <c r="I1051" s="15" t="s">
        <v>721</v>
      </c>
      <c r="J1051" s="15" t="s">
        <v>720</v>
      </c>
      <c r="K1051" s="15" t="s">
        <v>719</v>
      </c>
    </row>
    <row r="1052" spans="1:11" x14ac:dyDescent="0.2">
      <c r="A1052" s="20" t="s">
        <v>718</v>
      </c>
      <c r="B1052" s="19">
        <v>44377</v>
      </c>
      <c r="C1052" s="18" t="s">
        <v>717</v>
      </c>
      <c r="D1052" s="17">
        <v>433700</v>
      </c>
      <c r="E1052" s="16">
        <v>-163083.09</v>
      </c>
      <c r="F1052" s="16">
        <v>270616.90999999997</v>
      </c>
      <c r="G1052" s="15" t="s">
        <v>8</v>
      </c>
      <c r="H1052" s="15" t="s">
        <v>165</v>
      </c>
      <c r="I1052" s="15" t="s">
        <v>671</v>
      </c>
      <c r="J1052" s="15" t="s">
        <v>600</v>
      </c>
      <c r="K1052" s="15" t="s">
        <v>716</v>
      </c>
    </row>
    <row r="1053" spans="1:11" x14ac:dyDescent="0.2">
      <c r="A1053" s="20" t="s">
        <v>715</v>
      </c>
      <c r="B1053" s="19">
        <v>44377</v>
      </c>
      <c r="C1053" s="18" t="s">
        <v>714</v>
      </c>
      <c r="D1053" s="17">
        <v>433700</v>
      </c>
      <c r="E1053" s="16">
        <v>-163083.09</v>
      </c>
      <c r="F1053" s="16">
        <v>270616.90999999997</v>
      </c>
      <c r="G1053" s="15" t="s">
        <v>8</v>
      </c>
      <c r="H1053" s="15" t="s">
        <v>165</v>
      </c>
      <c r="I1053" s="15" t="s">
        <v>671</v>
      </c>
      <c r="J1053" s="15" t="s">
        <v>600</v>
      </c>
      <c r="K1053" s="15" t="s">
        <v>713</v>
      </c>
    </row>
    <row r="1054" spans="1:11" x14ac:dyDescent="0.2">
      <c r="A1054" s="20" t="s">
        <v>712</v>
      </c>
      <c r="B1054" s="19">
        <v>44377</v>
      </c>
      <c r="C1054" s="18" t="s">
        <v>711</v>
      </c>
      <c r="D1054" s="17">
        <v>433700</v>
      </c>
      <c r="E1054" s="16">
        <v>-163380.15</v>
      </c>
      <c r="F1054" s="16">
        <v>270319.84999999998</v>
      </c>
      <c r="G1054" s="15" t="s">
        <v>8</v>
      </c>
      <c r="H1054" s="15" t="s">
        <v>165</v>
      </c>
      <c r="I1054" s="15" t="s">
        <v>671</v>
      </c>
      <c r="J1054" s="15" t="s">
        <v>600</v>
      </c>
      <c r="K1054" s="15" t="s">
        <v>710</v>
      </c>
    </row>
    <row r="1055" spans="1:11" x14ac:dyDescent="0.2">
      <c r="A1055" s="20" t="s">
        <v>709</v>
      </c>
      <c r="B1055" s="19">
        <v>44377</v>
      </c>
      <c r="C1055" s="18" t="s">
        <v>708</v>
      </c>
      <c r="D1055" s="17">
        <v>433700</v>
      </c>
      <c r="E1055" s="16">
        <v>-163380.15</v>
      </c>
      <c r="F1055" s="16">
        <v>270319.84999999998</v>
      </c>
      <c r="G1055" s="15" t="s">
        <v>8</v>
      </c>
      <c r="H1055" s="15" t="s">
        <v>165</v>
      </c>
      <c r="I1055" s="15" t="s">
        <v>671</v>
      </c>
      <c r="J1055" s="15" t="s">
        <v>600</v>
      </c>
      <c r="K1055" s="15" t="s">
        <v>707</v>
      </c>
    </row>
    <row r="1056" spans="1:11" x14ac:dyDescent="0.2">
      <c r="A1056" s="20" t="s">
        <v>706</v>
      </c>
      <c r="B1056" s="19">
        <v>44377</v>
      </c>
      <c r="C1056" s="18" t="s">
        <v>705</v>
      </c>
      <c r="D1056" s="17">
        <v>433700</v>
      </c>
      <c r="E1056" s="16">
        <v>-163578.18</v>
      </c>
      <c r="F1056" s="16">
        <v>270121.82</v>
      </c>
      <c r="G1056" s="15" t="s">
        <v>8</v>
      </c>
      <c r="H1056" s="15" t="s">
        <v>165</v>
      </c>
      <c r="I1056" s="15" t="s">
        <v>671</v>
      </c>
      <c r="J1056" s="15" t="s">
        <v>600</v>
      </c>
      <c r="K1056" s="15" t="s">
        <v>704</v>
      </c>
    </row>
    <row r="1057" spans="1:11" x14ac:dyDescent="0.2">
      <c r="A1057" s="20" t="s">
        <v>703</v>
      </c>
      <c r="B1057" s="19">
        <v>44377</v>
      </c>
      <c r="C1057" s="18" t="s">
        <v>702</v>
      </c>
      <c r="D1057" s="17">
        <v>433700</v>
      </c>
      <c r="E1057" s="16">
        <v>-163677.20000000001</v>
      </c>
      <c r="F1057" s="16">
        <v>270022.8</v>
      </c>
      <c r="G1057" s="15" t="s">
        <v>8</v>
      </c>
      <c r="H1057" s="15" t="s">
        <v>165</v>
      </c>
      <c r="I1057" s="15" t="s">
        <v>671</v>
      </c>
      <c r="J1057" s="15" t="s">
        <v>600</v>
      </c>
      <c r="K1057" s="15" t="s">
        <v>701</v>
      </c>
    </row>
    <row r="1058" spans="1:11" x14ac:dyDescent="0.2">
      <c r="A1058" s="20" t="s">
        <v>700</v>
      </c>
      <c r="B1058" s="19">
        <v>44377</v>
      </c>
      <c r="C1058" s="18" t="s">
        <v>699</v>
      </c>
      <c r="D1058" s="17">
        <v>433700</v>
      </c>
      <c r="E1058" s="16">
        <v>-163578.18</v>
      </c>
      <c r="F1058" s="16">
        <v>270121.82</v>
      </c>
      <c r="G1058" s="15" t="s">
        <v>8</v>
      </c>
      <c r="H1058" s="15" t="s">
        <v>165</v>
      </c>
      <c r="I1058" s="15" t="s">
        <v>671</v>
      </c>
      <c r="J1058" s="15" t="s">
        <v>600</v>
      </c>
      <c r="K1058" s="15" t="s">
        <v>698</v>
      </c>
    </row>
    <row r="1059" spans="1:11" x14ac:dyDescent="0.2">
      <c r="A1059" s="20" t="s">
        <v>697</v>
      </c>
      <c r="B1059" s="19">
        <v>44377</v>
      </c>
      <c r="C1059" s="18" t="s">
        <v>696</v>
      </c>
      <c r="D1059" s="17">
        <v>433700</v>
      </c>
      <c r="E1059" s="16">
        <v>-163578.18</v>
      </c>
      <c r="F1059" s="16">
        <v>270121.82</v>
      </c>
      <c r="G1059" s="15" t="s">
        <v>8</v>
      </c>
      <c r="H1059" s="15" t="s">
        <v>165</v>
      </c>
      <c r="I1059" s="15" t="s">
        <v>671</v>
      </c>
      <c r="J1059" s="15" t="s">
        <v>600</v>
      </c>
      <c r="K1059" s="15" t="s">
        <v>695</v>
      </c>
    </row>
    <row r="1060" spans="1:11" x14ac:dyDescent="0.2">
      <c r="A1060" s="20" t="s">
        <v>694</v>
      </c>
      <c r="B1060" s="19">
        <v>44377</v>
      </c>
      <c r="C1060" s="18" t="s">
        <v>693</v>
      </c>
      <c r="D1060" s="17">
        <v>433700</v>
      </c>
      <c r="E1060" s="16">
        <v>-163380.15</v>
      </c>
      <c r="F1060" s="16">
        <v>270319.84999999998</v>
      </c>
      <c r="G1060" s="15" t="s">
        <v>8</v>
      </c>
      <c r="H1060" s="15" t="s">
        <v>165</v>
      </c>
      <c r="I1060" s="15" t="s">
        <v>671</v>
      </c>
      <c r="J1060" s="15" t="s">
        <v>600</v>
      </c>
      <c r="K1060" s="15" t="s">
        <v>692</v>
      </c>
    </row>
    <row r="1061" spans="1:11" x14ac:dyDescent="0.2">
      <c r="A1061" s="20" t="s">
        <v>691</v>
      </c>
      <c r="B1061" s="19">
        <v>44377</v>
      </c>
      <c r="C1061" s="18" t="s">
        <v>690</v>
      </c>
      <c r="D1061" s="17">
        <v>433700</v>
      </c>
      <c r="E1061" s="16">
        <v>-163578.18</v>
      </c>
      <c r="F1061" s="16">
        <v>270121.82</v>
      </c>
      <c r="G1061" s="15" t="s">
        <v>8</v>
      </c>
      <c r="H1061" s="15" t="s">
        <v>165</v>
      </c>
      <c r="I1061" s="15" t="s">
        <v>671</v>
      </c>
      <c r="J1061" s="15" t="s">
        <v>600</v>
      </c>
      <c r="K1061" s="15" t="s">
        <v>689</v>
      </c>
    </row>
    <row r="1062" spans="1:11" x14ac:dyDescent="0.2">
      <c r="A1062" s="20" t="s">
        <v>688</v>
      </c>
      <c r="B1062" s="19">
        <v>44377</v>
      </c>
      <c r="C1062" s="18" t="s">
        <v>687</v>
      </c>
      <c r="D1062" s="17">
        <v>433700</v>
      </c>
      <c r="E1062" s="16">
        <v>-163578.18</v>
      </c>
      <c r="F1062" s="16">
        <v>270121.82</v>
      </c>
      <c r="G1062" s="15" t="s">
        <v>8</v>
      </c>
      <c r="H1062" s="15" t="s">
        <v>165</v>
      </c>
      <c r="I1062" s="15" t="s">
        <v>671</v>
      </c>
      <c r="J1062" s="15" t="s">
        <v>600</v>
      </c>
      <c r="K1062" s="15" t="s">
        <v>686</v>
      </c>
    </row>
    <row r="1063" spans="1:11" x14ac:dyDescent="0.2">
      <c r="A1063" s="20" t="s">
        <v>685</v>
      </c>
      <c r="B1063" s="19">
        <v>44377</v>
      </c>
      <c r="C1063" s="18" t="s">
        <v>684</v>
      </c>
      <c r="D1063" s="17">
        <v>433700</v>
      </c>
      <c r="E1063" s="16">
        <v>-163578.18</v>
      </c>
      <c r="F1063" s="16">
        <v>270121.82</v>
      </c>
      <c r="G1063" s="15" t="s">
        <v>8</v>
      </c>
      <c r="H1063" s="15" t="s">
        <v>165</v>
      </c>
      <c r="I1063" s="15" t="s">
        <v>671</v>
      </c>
      <c r="J1063" s="15" t="s">
        <v>600</v>
      </c>
      <c r="K1063" s="15" t="s">
        <v>683</v>
      </c>
    </row>
    <row r="1064" spans="1:11" x14ac:dyDescent="0.2">
      <c r="A1064" s="20" t="s">
        <v>682</v>
      </c>
      <c r="B1064" s="19">
        <v>44377</v>
      </c>
      <c r="C1064" s="18" t="s">
        <v>681</v>
      </c>
      <c r="D1064" s="17">
        <v>433700</v>
      </c>
      <c r="E1064" s="16">
        <v>-163578.18</v>
      </c>
      <c r="F1064" s="16">
        <v>270121.82</v>
      </c>
      <c r="G1064" s="15" t="s">
        <v>8</v>
      </c>
      <c r="H1064" s="15" t="s">
        <v>165</v>
      </c>
      <c r="I1064" s="15" t="s">
        <v>671</v>
      </c>
      <c r="J1064" s="15" t="s">
        <v>600</v>
      </c>
      <c r="K1064" s="15" t="s">
        <v>680</v>
      </c>
    </row>
    <row r="1065" spans="1:11" x14ac:dyDescent="0.2">
      <c r="A1065" s="20" t="s">
        <v>679</v>
      </c>
      <c r="B1065" s="19">
        <v>44377</v>
      </c>
      <c r="C1065" s="18" t="s">
        <v>678</v>
      </c>
      <c r="D1065" s="17">
        <v>433700</v>
      </c>
      <c r="E1065" s="16">
        <v>-163578.18</v>
      </c>
      <c r="F1065" s="16">
        <v>270121.82</v>
      </c>
      <c r="G1065" s="15" t="s">
        <v>8</v>
      </c>
      <c r="H1065" s="15" t="s">
        <v>165</v>
      </c>
      <c r="I1065" s="15" t="s">
        <v>671</v>
      </c>
      <c r="J1065" s="15" t="s">
        <v>600</v>
      </c>
      <c r="K1065" s="15" t="s">
        <v>677</v>
      </c>
    </row>
    <row r="1066" spans="1:11" x14ac:dyDescent="0.2">
      <c r="A1066" s="20" t="s">
        <v>676</v>
      </c>
      <c r="B1066" s="19">
        <v>44377</v>
      </c>
      <c r="C1066" s="18" t="s">
        <v>675</v>
      </c>
      <c r="D1066" s="17">
        <v>433700</v>
      </c>
      <c r="E1066" s="16">
        <v>-163578.18</v>
      </c>
      <c r="F1066" s="16">
        <v>270121.82</v>
      </c>
      <c r="G1066" s="15" t="s">
        <v>8</v>
      </c>
      <c r="H1066" s="15" t="s">
        <v>165</v>
      </c>
      <c r="I1066" s="15" t="s">
        <v>671</v>
      </c>
      <c r="J1066" s="15" t="s">
        <v>600</v>
      </c>
      <c r="K1066" s="15" t="s">
        <v>674</v>
      </c>
    </row>
    <row r="1067" spans="1:11" x14ac:dyDescent="0.2">
      <c r="A1067" s="20" t="s">
        <v>673</v>
      </c>
      <c r="B1067" s="19">
        <v>44377</v>
      </c>
      <c r="C1067" s="18" t="s">
        <v>672</v>
      </c>
      <c r="D1067" s="17">
        <v>433700</v>
      </c>
      <c r="E1067" s="16">
        <v>-163380.15</v>
      </c>
      <c r="F1067" s="16">
        <v>270319.84999999998</v>
      </c>
      <c r="G1067" s="15" t="s">
        <v>8</v>
      </c>
      <c r="H1067" s="15" t="s">
        <v>165</v>
      </c>
      <c r="I1067" s="15" t="s">
        <v>671</v>
      </c>
      <c r="J1067" s="15" t="s">
        <v>600</v>
      </c>
      <c r="K1067" s="15" t="s">
        <v>670</v>
      </c>
    </row>
    <row r="1068" spans="1:11" x14ac:dyDescent="0.2">
      <c r="A1068" s="20" t="s">
        <v>669</v>
      </c>
      <c r="B1068" s="19">
        <v>35940</v>
      </c>
      <c r="C1068" s="18" t="s">
        <v>668</v>
      </c>
      <c r="D1068" s="17">
        <v>162375.44</v>
      </c>
      <c r="E1068" s="16">
        <v>-162375.44</v>
      </c>
      <c r="F1068" s="21">
        <v>0</v>
      </c>
      <c r="G1068" s="15" t="s">
        <v>8</v>
      </c>
      <c r="H1068" s="22" t="s">
        <v>220</v>
      </c>
      <c r="I1068" s="15" t="s">
        <v>664</v>
      </c>
      <c r="J1068" s="15" t="s">
        <v>163</v>
      </c>
      <c r="K1068" s="15" t="s">
        <v>667</v>
      </c>
    </row>
    <row r="1069" spans="1:11" x14ac:dyDescent="0.2">
      <c r="A1069" s="20" t="s">
        <v>666</v>
      </c>
      <c r="B1069" s="19">
        <v>36346</v>
      </c>
      <c r="C1069" s="18" t="s">
        <v>665</v>
      </c>
      <c r="D1069" s="17">
        <v>185037.94</v>
      </c>
      <c r="E1069" s="16">
        <v>-185037.94</v>
      </c>
      <c r="F1069" s="21">
        <v>0</v>
      </c>
      <c r="G1069" s="15" t="s">
        <v>8</v>
      </c>
      <c r="H1069" s="22" t="s">
        <v>220</v>
      </c>
      <c r="I1069" s="15" t="s">
        <v>664</v>
      </c>
      <c r="J1069" s="15" t="s">
        <v>163</v>
      </c>
      <c r="K1069" s="15" t="s">
        <v>663</v>
      </c>
    </row>
    <row r="1070" spans="1:11" x14ac:dyDescent="0.2">
      <c r="A1070" s="20" t="s">
        <v>662</v>
      </c>
      <c r="B1070" s="19">
        <v>38348</v>
      </c>
      <c r="C1070" s="18" t="s">
        <v>661</v>
      </c>
      <c r="D1070" s="17">
        <v>307425</v>
      </c>
      <c r="E1070" s="16">
        <v>-307425</v>
      </c>
      <c r="F1070" s="21">
        <v>0</v>
      </c>
      <c r="G1070" s="15" t="s">
        <v>8</v>
      </c>
      <c r="H1070" s="22" t="s">
        <v>220</v>
      </c>
      <c r="I1070" s="15" t="s">
        <v>660</v>
      </c>
      <c r="J1070" s="15" t="s">
        <v>659</v>
      </c>
      <c r="K1070" s="15" t="s">
        <v>658</v>
      </c>
    </row>
    <row r="1071" spans="1:11" x14ac:dyDescent="0.2">
      <c r="A1071" s="20" t="s">
        <v>657</v>
      </c>
      <c r="B1071" s="19">
        <v>44742</v>
      </c>
      <c r="C1071" s="18" t="s">
        <v>656</v>
      </c>
      <c r="D1071" s="17">
        <v>417500</v>
      </c>
      <c r="E1071" s="16">
        <v>-126584.48</v>
      </c>
      <c r="F1071" s="16">
        <v>290915.52</v>
      </c>
      <c r="G1071" s="15" t="s">
        <v>8</v>
      </c>
      <c r="H1071" s="15" t="s">
        <v>165</v>
      </c>
      <c r="I1071" s="15" t="s">
        <v>601</v>
      </c>
      <c r="J1071" s="15" t="s">
        <v>600</v>
      </c>
      <c r="K1071" s="15" t="s">
        <v>655</v>
      </c>
    </row>
    <row r="1072" spans="1:11" x14ac:dyDescent="0.2">
      <c r="A1072" s="20" t="s">
        <v>654</v>
      </c>
      <c r="B1072" s="19">
        <v>44742</v>
      </c>
      <c r="C1072" s="18" t="s">
        <v>653</v>
      </c>
      <c r="D1072" s="17">
        <v>417500</v>
      </c>
      <c r="E1072" s="16">
        <v>-125917.24</v>
      </c>
      <c r="F1072" s="16">
        <v>291582.76</v>
      </c>
      <c r="G1072" s="15" t="s">
        <v>8</v>
      </c>
      <c r="H1072" s="15" t="s">
        <v>165</v>
      </c>
      <c r="I1072" s="15" t="s">
        <v>601</v>
      </c>
      <c r="J1072" s="15" t="s">
        <v>600</v>
      </c>
      <c r="K1072" s="15" t="s">
        <v>652</v>
      </c>
    </row>
    <row r="1073" spans="1:11" x14ac:dyDescent="0.2">
      <c r="A1073" s="20" t="s">
        <v>651</v>
      </c>
      <c r="B1073" s="19">
        <v>44742</v>
      </c>
      <c r="C1073" s="18" t="s">
        <v>650</v>
      </c>
      <c r="D1073" s="17">
        <v>417500</v>
      </c>
      <c r="E1073" s="16">
        <v>-125535.97</v>
      </c>
      <c r="F1073" s="16">
        <v>291964.03000000003</v>
      </c>
      <c r="G1073" s="15" t="s">
        <v>8</v>
      </c>
      <c r="H1073" s="15" t="s">
        <v>165</v>
      </c>
      <c r="I1073" s="15" t="s">
        <v>601</v>
      </c>
      <c r="J1073" s="15" t="s">
        <v>600</v>
      </c>
      <c r="K1073" s="15" t="s">
        <v>649</v>
      </c>
    </row>
    <row r="1074" spans="1:11" x14ac:dyDescent="0.2">
      <c r="A1074" s="20" t="s">
        <v>648</v>
      </c>
      <c r="B1074" s="19">
        <v>44742</v>
      </c>
      <c r="C1074" s="18" t="s">
        <v>647</v>
      </c>
      <c r="D1074" s="17">
        <v>417500</v>
      </c>
      <c r="E1074" s="16">
        <v>-125917.24</v>
      </c>
      <c r="F1074" s="16">
        <v>291582.76</v>
      </c>
      <c r="G1074" s="15" t="s">
        <v>8</v>
      </c>
      <c r="H1074" s="15" t="s">
        <v>165</v>
      </c>
      <c r="I1074" s="15" t="s">
        <v>601</v>
      </c>
      <c r="J1074" s="15" t="s">
        <v>600</v>
      </c>
      <c r="K1074" s="15" t="s">
        <v>646</v>
      </c>
    </row>
    <row r="1075" spans="1:11" x14ac:dyDescent="0.2">
      <c r="A1075" s="20" t="s">
        <v>645</v>
      </c>
      <c r="B1075" s="19">
        <v>44742</v>
      </c>
      <c r="C1075" s="18" t="s">
        <v>644</v>
      </c>
      <c r="D1075" s="17">
        <v>417500</v>
      </c>
      <c r="E1075" s="16">
        <v>-126203.2</v>
      </c>
      <c r="F1075" s="16">
        <v>291296.8</v>
      </c>
      <c r="G1075" s="15" t="s">
        <v>8</v>
      </c>
      <c r="H1075" s="15" t="s">
        <v>165</v>
      </c>
      <c r="I1075" s="15" t="s">
        <v>601</v>
      </c>
      <c r="J1075" s="15" t="s">
        <v>600</v>
      </c>
      <c r="K1075" s="15" t="s">
        <v>643</v>
      </c>
    </row>
    <row r="1076" spans="1:11" x14ac:dyDescent="0.2">
      <c r="A1076" s="20" t="s">
        <v>642</v>
      </c>
      <c r="B1076" s="19">
        <v>44742</v>
      </c>
      <c r="C1076" s="18" t="s">
        <v>641</v>
      </c>
      <c r="D1076" s="17">
        <v>417500</v>
      </c>
      <c r="E1076" s="16">
        <v>-126203.2</v>
      </c>
      <c r="F1076" s="16">
        <v>291296.8</v>
      </c>
      <c r="G1076" s="15" t="s">
        <v>8</v>
      </c>
      <c r="H1076" s="15" t="s">
        <v>165</v>
      </c>
      <c r="I1076" s="15" t="s">
        <v>601</v>
      </c>
      <c r="J1076" s="15" t="s">
        <v>600</v>
      </c>
      <c r="K1076" s="15" t="s">
        <v>640</v>
      </c>
    </row>
    <row r="1077" spans="1:11" x14ac:dyDescent="0.2">
      <c r="A1077" s="20" t="s">
        <v>639</v>
      </c>
      <c r="B1077" s="19">
        <v>44742</v>
      </c>
      <c r="C1077" s="18" t="s">
        <v>638</v>
      </c>
      <c r="D1077" s="17">
        <v>417500</v>
      </c>
      <c r="E1077" s="16">
        <v>-125917.24</v>
      </c>
      <c r="F1077" s="16">
        <v>291582.76</v>
      </c>
      <c r="G1077" s="15" t="s">
        <v>8</v>
      </c>
      <c r="H1077" s="15" t="s">
        <v>165</v>
      </c>
      <c r="I1077" s="15" t="s">
        <v>601</v>
      </c>
      <c r="J1077" s="15" t="s">
        <v>600</v>
      </c>
      <c r="K1077" s="15" t="s">
        <v>637</v>
      </c>
    </row>
    <row r="1078" spans="1:11" x14ac:dyDescent="0.2">
      <c r="A1078" s="20" t="s">
        <v>636</v>
      </c>
      <c r="B1078" s="19">
        <v>44742</v>
      </c>
      <c r="C1078" s="18" t="s">
        <v>635</v>
      </c>
      <c r="D1078" s="17">
        <v>417500</v>
      </c>
      <c r="E1078" s="16">
        <v>-125345.32</v>
      </c>
      <c r="F1078" s="16">
        <v>292154.68</v>
      </c>
      <c r="G1078" s="15" t="s">
        <v>8</v>
      </c>
      <c r="H1078" s="15" t="s">
        <v>165</v>
      </c>
      <c r="I1078" s="15" t="s">
        <v>601</v>
      </c>
      <c r="J1078" s="15" t="s">
        <v>600</v>
      </c>
      <c r="K1078" s="15" t="s">
        <v>634</v>
      </c>
    </row>
    <row r="1079" spans="1:11" x14ac:dyDescent="0.2">
      <c r="A1079" s="20" t="s">
        <v>633</v>
      </c>
      <c r="B1079" s="19">
        <v>44742</v>
      </c>
      <c r="C1079" s="18" t="s">
        <v>632</v>
      </c>
      <c r="D1079" s="17">
        <v>417500</v>
      </c>
      <c r="E1079" s="16">
        <v>-124106.17</v>
      </c>
      <c r="F1079" s="16">
        <v>293393.83</v>
      </c>
      <c r="G1079" s="15" t="s">
        <v>8</v>
      </c>
      <c r="H1079" s="15" t="s">
        <v>165</v>
      </c>
      <c r="I1079" s="15" t="s">
        <v>601</v>
      </c>
      <c r="J1079" s="15" t="s">
        <v>600</v>
      </c>
      <c r="K1079" s="15" t="s">
        <v>631</v>
      </c>
    </row>
    <row r="1080" spans="1:11" x14ac:dyDescent="0.2">
      <c r="A1080" s="20" t="s">
        <v>630</v>
      </c>
      <c r="B1080" s="19">
        <v>44742</v>
      </c>
      <c r="C1080" s="18" t="s">
        <v>629</v>
      </c>
      <c r="D1080" s="17">
        <v>417500</v>
      </c>
      <c r="E1080" s="16">
        <v>-124106.17</v>
      </c>
      <c r="F1080" s="16">
        <v>293393.83</v>
      </c>
      <c r="G1080" s="15" t="s">
        <v>8</v>
      </c>
      <c r="H1080" s="15" t="s">
        <v>165</v>
      </c>
      <c r="I1080" s="15" t="s">
        <v>601</v>
      </c>
      <c r="J1080" s="15" t="s">
        <v>600</v>
      </c>
      <c r="K1080" s="15" t="s">
        <v>628</v>
      </c>
    </row>
    <row r="1081" spans="1:11" x14ac:dyDescent="0.2">
      <c r="A1081" s="20" t="s">
        <v>627</v>
      </c>
      <c r="B1081" s="19">
        <v>44742</v>
      </c>
      <c r="C1081" s="18" t="s">
        <v>626</v>
      </c>
      <c r="D1081" s="17">
        <v>417500</v>
      </c>
      <c r="E1081" s="16">
        <v>-126107.88</v>
      </c>
      <c r="F1081" s="16">
        <v>291392.12</v>
      </c>
      <c r="G1081" s="15" t="s">
        <v>8</v>
      </c>
      <c r="H1081" s="15" t="s">
        <v>165</v>
      </c>
      <c r="I1081" s="15" t="s">
        <v>601</v>
      </c>
      <c r="J1081" s="15" t="s">
        <v>600</v>
      </c>
      <c r="K1081" s="15" t="s">
        <v>625</v>
      </c>
    </row>
    <row r="1082" spans="1:11" x14ac:dyDescent="0.2">
      <c r="A1082" s="20" t="s">
        <v>624</v>
      </c>
      <c r="B1082" s="19">
        <v>44742</v>
      </c>
      <c r="C1082" s="18" t="s">
        <v>623</v>
      </c>
      <c r="D1082" s="17">
        <v>417500</v>
      </c>
      <c r="E1082" s="16">
        <v>-125250.01</v>
      </c>
      <c r="F1082" s="16">
        <v>292249.99</v>
      </c>
      <c r="G1082" s="15" t="s">
        <v>8</v>
      </c>
      <c r="H1082" s="15" t="s">
        <v>165</v>
      </c>
      <c r="I1082" s="15" t="s">
        <v>601</v>
      </c>
      <c r="J1082" s="15" t="s">
        <v>600</v>
      </c>
      <c r="K1082" s="15" t="s">
        <v>622</v>
      </c>
    </row>
    <row r="1083" spans="1:11" x14ac:dyDescent="0.2">
      <c r="A1083" s="20" t="s">
        <v>621</v>
      </c>
      <c r="B1083" s="19">
        <v>44742</v>
      </c>
      <c r="C1083" s="18" t="s">
        <v>620</v>
      </c>
      <c r="D1083" s="17">
        <v>417500</v>
      </c>
      <c r="E1083" s="16">
        <v>-125250.01</v>
      </c>
      <c r="F1083" s="16">
        <v>292249.99</v>
      </c>
      <c r="G1083" s="15" t="s">
        <v>8</v>
      </c>
      <c r="H1083" s="15" t="s">
        <v>165</v>
      </c>
      <c r="I1083" s="15" t="s">
        <v>601</v>
      </c>
      <c r="J1083" s="15" t="s">
        <v>600</v>
      </c>
      <c r="K1083" s="15" t="s">
        <v>619</v>
      </c>
    </row>
    <row r="1084" spans="1:11" x14ac:dyDescent="0.2">
      <c r="A1084" s="20" t="s">
        <v>618</v>
      </c>
      <c r="B1084" s="19">
        <v>44742</v>
      </c>
      <c r="C1084" s="18" t="s">
        <v>617</v>
      </c>
      <c r="D1084" s="17">
        <v>417500</v>
      </c>
      <c r="E1084" s="16">
        <v>-125250.01</v>
      </c>
      <c r="F1084" s="16">
        <v>292249.99</v>
      </c>
      <c r="G1084" s="15" t="s">
        <v>8</v>
      </c>
      <c r="H1084" s="15" t="s">
        <v>165</v>
      </c>
      <c r="I1084" s="15" t="s">
        <v>601</v>
      </c>
      <c r="J1084" s="15" t="s">
        <v>600</v>
      </c>
      <c r="K1084" s="15" t="s">
        <v>616</v>
      </c>
    </row>
    <row r="1085" spans="1:11" x14ac:dyDescent="0.2">
      <c r="A1085" s="20" t="s">
        <v>615</v>
      </c>
      <c r="B1085" s="19">
        <v>44742</v>
      </c>
      <c r="C1085" s="18" t="s">
        <v>614</v>
      </c>
      <c r="D1085" s="17">
        <v>417500</v>
      </c>
      <c r="E1085" s="16">
        <v>-126203.2</v>
      </c>
      <c r="F1085" s="16">
        <v>291296.8</v>
      </c>
      <c r="G1085" s="15" t="s">
        <v>8</v>
      </c>
      <c r="H1085" s="15" t="s">
        <v>165</v>
      </c>
      <c r="I1085" s="15" t="s">
        <v>601</v>
      </c>
      <c r="J1085" s="15" t="s">
        <v>600</v>
      </c>
      <c r="K1085" s="15" t="s">
        <v>613</v>
      </c>
    </row>
    <row r="1086" spans="1:11" x14ac:dyDescent="0.2">
      <c r="A1086" s="20" t="s">
        <v>612</v>
      </c>
      <c r="B1086" s="19">
        <v>44742</v>
      </c>
      <c r="C1086" s="18" t="s">
        <v>611</v>
      </c>
      <c r="D1086" s="17">
        <v>417500</v>
      </c>
      <c r="E1086" s="16">
        <v>-125345.32</v>
      </c>
      <c r="F1086" s="16">
        <v>292154.68</v>
      </c>
      <c r="G1086" s="15" t="s">
        <v>8</v>
      </c>
      <c r="H1086" s="15" t="s">
        <v>165</v>
      </c>
      <c r="I1086" s="15" t="s">
        <v>601</v>
      </c>
      <c r="J1086" s="15" t="s">
        <v>600</v>
      </c>
      <c r="K1086" s="15" t="s">
        <v>610</v>
      </c>
    </row>
    <row r="1087" spans="1:11" x14ac:dyDescent="0.2">
      <c r="A1087" s="20" t="s">
        <v>609</v>
      </c>
      <c r="B1087" s="19">
        <v>44742</v>
      </c>
      <c r="C1087" s="18" t="s">
        <v>608</v>
      </c>
      <c r="D1087" s="17">
        <v>417500</v>
      </c>
      <c r="E1087" s="16">
        <v>-126107.88</v>
      </c>
      <c r="F1087" s="16">
        <v>291392.12</v>
      </c>
      <c r="G1087" s="15" t="s">
        <v>8</v>
      </c>
      <c r="H1087" s="15" t="s">
        <v>165</v>
      </c>
      <c r="I1087" s="15" t="s">
        <v>601</v>
      </c>
      <c r="J1087" s="15" t="s">
        <v>600</v>
      </c>
      <c r="K1087" s="15" t="s">
        <v>607</v>
      </c>
    </row>
    <row r="1088" spans="1:11" x14ac:dyDescent="0.2">
      <c r="A1088" s="20" t="s">
        <v>606</v>
      </c>
      <c r="B1088" s="19">
        <v>44742</v>
      </c>
      <c r="C1088" s="18" t="s">
        <v>605</v>
      </c>
      <c r="D1088" s="17">
        <v>417500</v>
      </c>
      <c r="E1088" s="16">
        <v>-125250.01</v>
      </c>
      <c r="F1088" s="16">
        <v>292249.99</v>
      </c>
      <c r="G1088" s="15" t="s">
        <v>8</v>
      </c>
      <c r="H1088" s="15" t="s">
        <v>165</v>
      </c>
      <c r="I1088" s="15" t="s">
        <v>601</v>
      </c>
      <c r="J1088" s="15" t="s">
        <v>600</v>
      </c>
      <c r="K1088" s="15" t="s">
        <v>604</v>
      </c>
    </row>
    <row r="1089" spans="1:11" x14ac:dyDescent="0.2">
      <c r="A1089" s="20" t="s">
        <v>603</v>
      </c>
      <c r="B1089" s="19">
        <v>44742</v>
      </c>
      <c r="C1089" s="18" t="s">
        <v>602</v>
      </c>
      <c r="D1089" s="17">
        <v>417500</v>
      </c>
      <c r="E1089" s="16">
        <v>-125917.24</v>
      </c>
      <c r="F1089" s="16">
        <v>291582.76</v>
      </c>
      <c r="G1089" s="15" t="s">
        <v>8</v>
      </c>
      <c r="H1089" s="15" t="s">
        <v>165</v>
      </c>
      <c r="I1089" s="15" t="s">
        <v>601</v>
      </c>
      <c r="J1089" s="15" t="s">
        <v>600</v>
      </c>
      <c r="K1089" s="15" t="s">
        <v>599</v>
      </c>
    </row>
    <row r="1090" spans="1:11" x14ac:dyDescent="0.2">
      <c r="A1090" s="20" t="s">
        <v>598</v>
      </c>
      <c r="B1090" s="19">
        <v>39872</v>
      </c>
      <c r="C1090" s="18" t="s">
        <v>597</v>
      </c>
      <c r="D1090" s="17">
        <v>216192.8</v>
      </c>
      <c r="E1090" s="16">
        <v>-216192.8</v>
      </c>
      <c r="F1090" s="21">
        <v>0</v>
      </c>
      <c r="G1090" s="15" t="s">
        <v>8</v>
      </c>
      <c r="H1090" s="22" t="s">
        <v>220</v>
      </c>
      <c r="I1090" s="15" t="s">
        <v>491</v>
      </c>
      <c r="J1090" s="15" t="s">
        <v>163</v>
      </c>
      <c r="K1090" s="15" t="s">
        <v>596</v>
      </c>
    </row>
    <row r="1091" spans="1:11" x14ac:dyDescent="0.2">
      <c r="A1091" s="20" t="s">
        <v>595</v>
      </c>
      <c r="B1091" s="19">
        <v>39872</v>
      </c>
      <c r="C1091" s="18" t="s">
        <v>594</v>
      </c>
      <c r="D1091" s="17">
        <v>216192.8</v>
      </c>
      <c r="E1091" s="16">
        <v>-216192.8</v>
      </c>
      <c r="F1091" s="21">
        <v>0</v>
      </c>
      <c r="G1091" s="15" t="s">
        <v>8</v>
      </c>
      <c r="H1091" s="22" t="s">
        <v>220</v>
      </c>
      <c r="I1091" s="15" t="s">
        <v>491</v>
      </c>
      <c r="J1091" s="15" t="s">
        <v>163</v>
      </c>
      <c r="K1091" s="15" t="s">
        <v>593</v>
      </c>
    </row>
    <row r="1092" spans="1:11" x14ac:dyDescent="0.2">
      <c r="A1092" s="20" t="s">
        <v>592</v>
      </c>
      <c r="B1092" s="19">
        <v>39872</v>
      </c>
      <c r="C1092" s="18" t="s">
        <v>591</v>
      </c>
      <c r="D1092" s="17">
        <v>216192.8</v>
      </c>
      <c r="E1092" s="16">
        <v>-216192.8</v>
      </c>
      <c r="F1092" s="21">
        <v>0</v>
      </c>
      <c r="G1092" s="15" t="s">
        <v>8</v>
      </c>
      <c r="H1092" s="22" t="s">
        <v>220</v>
      </c>
      <c r="I1092" s="15" t="s">
        <v>491</v>
      </c>
      <c r="J1092" s="15" t="s">
        <v>163</v>
      </c>
      <c r="K1092" s="15" t="s">
        <v>590</v>
      </c>
    </row>
    <row r="1093" spans="1:11" x14ac:dyDescent="0.2">
      <c r="A1093" s="20" t="s">
        <v>589</v>
      </c>
      <c r="B1093" s="19">
        <v>39872</v>
      </c>
      <c r="C1093" s="18" t="s">
        <v>588</v>
      </c>
      <c r="D1093" s="17">
        <v>216192.8</v>
      </c>
      <c r="E1093" s="16">
        <v>-216192.8</v>
      </c>
      <c r="F1093" s="21">
        <v>0</v>
      </c>
      <c r="G1093" s="15" t="s">
        <v>8</v>
      </c>
      <c r="H1093" s="22" t="s">
        <v>220</v>
      </c>
      <c r="I1093" s="15" t="s">
        <v>491</v>
      </c>
      <c r="J1093" s="15" t="s">
        <v>163</v>
      </c>
      <c r="K1093" s="15" t="s">
        <v>587</v>
      </c>
    </row>
    <row r="1094" spans="1:11" x14ac:dyDescent="0.2">
      <c r="A1094" s="20" t="s">
        <v>586</v>
      </c>
      <c r="B1094" s="19">
        <v>39872</v>
      </c>
      <c r="C1094" s="18" t="s">
        <v>585</v>
      </c>
      <c r="D1094" s="17">
        <v>216192.8</v>
      </c>
      <c r="E1094" s="16">
        <v>-216192.8</v>
      </c>
      <c r="F1094" s="21">
        <v>0</v>
      </c>
      <c r="G1094" s="15" t="s">
        <v>8</v>
      </c>
      <c r="H1094" s="22" t="s">
        <v>220</v>
      </c>
      <c r="I1094" s="15" t="s">
        <v>491</v>
      </c>
      <c r="J1094" s="15" t="s">
        <v>163</v>
      </c>
      <c r="K1094" s="15" t="s">
        <v>584</v>
      </c>
    </row>
    <row r="1095" spans="1:11" x14ac:dyDescent="0.2">
      <c r="A1095" s="20" t="s">
        <v>583</v>
      </c>
      <c r="B1095" s="19">
        <v>39872</v>
      </c>
      <c r="C1095" s="18" t="s">
        <v>582</v>
      </c>
      <c r="D1095" s="17">
        <v>216192.8</v>
      </c>
      <c r="E1095" s="16">
        <v>-216192.8</v>
      </c>
      <c r="F1095" s="21">
        <v>0</v>
      </c>
      <c r="G1095" s="15" t="s">
        <v>8</v>
      </c>
      <c r="H1095" s="22" t="s">
        <v>220</v>
      </c>
      <c r="I1095" s="15" t="s">
        <v>491</v>
      </c>
      <c r="J1095" s="15" t="s">
        <v>163</v>
      </c>
      <c r="K1095" s="15" t="s">
        <v>581</v>
      </c>
    </row>
    <row r="1096" spans="1:11" x14ac:dyDescent="0.2">
      <c r="A1096" s="20" t="s">
        <v>580</v>
      </c>
      <c r="B1096" s="19">
        <v>39872</v>
      </c>
      <c r="C1096" s="18" t="s">
        <v>579</v>
      </c>
      <c r="D1096" s="17">
        <v>216192.8</v>
      </c>
      <c r="E1096" s="16">
        <v>-216192.8</v>
      </c>
      <c r="F1096" s="21">
        <v>0</v>
      </c>
      <c r="G1096" s="15" t="s">
        <v>8</v>
      </c>
      <c r="H1096" s="22" t="s">
        <v>220</v>
      </c>
      <c r="I1096" s="15" t="s">
        <v>491</v>
      </c>
      <c r="J1096" s="15" t="s">
        <v>163</v>
      </c>
      <c r="K1096" s="15" t="s">
        <v>578</v>
      </c>
    </row>
    <row r="1097" spans="1:11" x14ac:dyDescent="0.2">
      <c r="A1097" s="20" t="s">
        <v>577</v>
      </c>
      <c r="B1097" s="19">
        <v>39872</v>
      </c>
      <c r="C1097" s="18" t="s">
        <v>576</v>
      </c>
      <c r="D1097" s="17">
        <v>216192.8</v>
      </c>
      <c r="E1097" s="16">
        <v>-216192.8</v>
      </c>
      <c r="F1097" s="21">
        <v>0</v>
      </c>
      <c r="G1097" s="15" t="s">
        <v>8</v>
      </c>
      <c r="H1097" s="22" t="s">
        <v>220</v>
      </c>
      <c r="I1097" s="15" t="s">
        <v>491</v>
      </c>
      <c r="J1097" s="15" t="s">
        <v>163</v>
      </c>
      <c r="K1097" s="15" t="s">
        <v>575</v>
      </c>
    </row>
    <row r="1098" spans="1:11" x14ac:dyDescent="0.2">
      <c r="A1098" s="20" t="s">
        <v>574</v>
      </c>
      <c r="B1098" s="19">
        <v>39872</v>
      </c>
      <c r="C1098" s="18" t="s">
        <v>573</v>
      </c>
      <c r="D1098" s="17">
        <v>216192.8</v>
      </c>
      <c r="E1098" s="16">
        <v>-216192.8</v>
      </c>
      <c r="F1098" s="21">
        <v>0</v>
      </c>
      <c r="G1098" s="15" t="s">
        <v>8</v>
      </c>
      <c r="H1098" s="22" t="s">
        <v>220</v>
      </c>
      <c r="I1098" s="15" t="s">
        <v>491</v>
      </c>
      <c r="J1098" s="15" t="s">
        <v>163</v>
      </c>
      <c r="K1098" s="15" t="s">
        <v>572</v>
      </c>
    </row>
    <row r="1099" spans="1:11" x14ac:dyDescent="0.2">
      <c r="A1099" s="20" t="s">
        <v>571</v>
      </c>
      <c r="B1099" s="19">
        <v>39872</v>
      </c>
      <c r="C1099" s="18" t="s">
        <v>570</v>
      </c>
      <c r="D1099" s="17">
        <v>216192.8</v>
      </c>
      <c r="E1099" s="16">
        <v>-216192.8</v>
      </c>
      <c r="F1099" s="21">
        <v>0</v>
      </c>
      <c r="G1099" s="15" t="s">
        <v>8</v>
      </c>
      <c r="H1099" s="22" t="s">
        <v>220</v>
      </c>
      <c r="I1099" s="15" t="s">
        <v>491</v>
      </c>
      <c r="J1099" s="15" t="s">
        <v>163</v>
      </c>
      <c r="K1099" s="15" t="s">
        <v>569</v>
      </c>
    </row>
    <row r="1100" spans="1:11" x14ac:dyDescent="0.2">
      <c r="A1100" s="20" t="s">
        <v>568</v>
      </c>
      <c r="B1100" s="19">
        <v>39872</v>
      </c>
      <c r="C1100" s="18" t="s">
        <v>567</v>
      </c>
      <c r="D1100" s="17">
        <v>216192.8</v>
      </c>
      <c r="E1100" s="16">
        <v>-216192.8</v>
      </c>
      <c r="F1100" s="21">
        <v>0</v>
      </c>
      <c r="G1100" s="15" t="s">
        <v>8</v>
      </c>
      <c r="H1100" s="22" t="s">
        <v>220</v>
      </c>
      <c r="I1100" s="15" t="s">
        <v>491</v>
      </c>
      <c r="J1100" s="15" t="s">
        <v>163</v>
      </c>
      <c r="K1100" s="15" t="s">
        <v>566</v>
      </c>
    </row>
    <row r="1101" spans="1:11" x14ac:dyDescent="0.2">
      <c r="A1101" s="20" t="s">
        <v>565</v>
      </c>
      <c r="B1101" s="19">
        <v>39872</v>
      </c>
      <c r="C1101" s="18" t="s">
        <v>564</v>
      </c>
      <c r="D1101" s="17">
        <v>216192.8</v>
      </c>
      <c r="E1101" s="16">
        <v>-216192.8</v>
      </c>
      <c r="F1101" s="21">
        <v>0</v>
      </c>
      <c r="G1101" s="15" t="s">
        <v>8</v>
      </c>
      <c r="H1101" s="22" t="s">
        <v>220</v>
      </c>
      <c r="I1101" s="15" t="s">
        <v>491</v>
      </c>
      <c r="J1101" s="15" t="s">
        <v>163</v>
      </c>
      <c r="K1101" s="15" t="s">
        <v>563</v>
      </c>
    </row>
    <row r="1102" spans="1:11" x14ac:dyDescent="0.2">
      <c r="A1102" s="20" t="s">
        <v>562</v>
      </c>
      <c r="B1102" s="19">
        <v>39872</v>
      </c>
      <c r="C1102" s="18" t="s">
        <v>561</v>
      </c>
      <c r="D1102" s="17">
        <v>216192.8</v>
      </c>
      <c r="E1102" s="16">
        <v>-216192.8</v>
      </c>
      <c r="F1102" s="21">
        <v>0</v>
      </c>
      <c r="G1102" s="15" t="s">
        <v>8</v>
      </c>
      <c r="H1102" s="22" t="s">
        <v>220</v>
      </c>
      <c r="I1102" s="15" t="s">
        <v>491</v>
      </c>
      <c r="J1102" s="15" t="s">
        <v>163</v>
      </c>
      <c r="K1102" s="15" t="s">
        <v>560</v>
      </c>
    </row>
    <row r="1103" spans="1:11" x14ac:dyDescent="0.2">
      <c r="A1103" s="20" t="s">
        <v>559</v>
      </c>
      <c r="B1103" s="19">
        <v>39872</v>
      </c>
      <c r="C1103" s="18" t="s">
        <v>558</v>
      </c>
      <c r="D1103" s="17">
        <v>216192.8</v>
      </c>
      <c r="E1103" s="16">
        <v>-216192.8</v>
      </c>
      <c r="F1103" s="21">
        <v>0</v>
      </c>
      <c r="G1103" s="15" t="s">
        <v>8</v>
      </c>
      <c r="H1103" s="22" t="s">
        <v>220</v>
      </c>
      <c r="I1103" s="15" t="s">
        <v>491</v>
      </c>
      <c r="J1103" s="15" t="s">
        <v>163</v>
      </c>
      <c r="K1103" s="15" t="s">
        <v>557</v>
      </c>
    </row>
    <row r="1104" spans="1:11" x14ac:dyDescent="0.2">
      <c r="A1104" s="20" t="s">
        <v>556</v>
      </c>
      <c r="B1104" s="19">
        <v>39903</v>
      </c>
      <c r="C1104" s="18" t="s">
        <v>555</v>
      </c>
      <c r="D1104" s="17">
        <v>218888</v>
      </c>
      <c r="E1104" s="16">
        <v>-218888</v>
      </c>
      <c r="F1104" s="21">
        <v>0</v>
      </c>
      <c r="G1104" s="15" t="s">
        <v>8</v>
      </c>
      <c r="H1104" s="22" t="s">
        <v>220</v>
      </c>
      <c r="I1104" s="15" t="s">
        <v>491</v>
      </c>
      <c r="J1104" s="15" t="s">
        <v>163</v>
      </c>
      <c r="K1104" s="15" t="s">
        <v>554</v>
      </c>
    </row>
    <row r="1105" spans="1:11" x14ac:dyDescent="0.2">
      <c r="A1105" s="20" t="s">
        <v>553</v>
      </c>
      <c r="B1105" s="19">
        <v>39903</v>
      </c>
      <c r="C1105" s="18" t="s">
        <v>552</v>
      </c>
      <c r="D1105" s="17">
        <v>218888</v>
      </c>
      <c r="E1105" s="16">
        <v>-218888</v>
      </c>
      <c r="F1105" s="21">
        <v>0</v>
      </c>
      <c r="G1105" s="15" t="s">
        <v>8</v>
      </c>
      <c r="H1105" s="22" t="s">
        <v>220</v>
      </c>
      <c r="I1105" s="15" t="s">
        <v>491</v>
      </c>
      <c r="J1105" s="15" t="s">
        <v>163</v>
      </c>
      <c r="K1105" s="15" t="s">
        <v>551</v>
      </c>
    </row>
    <row r="1106" spans="1:11" x14ac:dyDescent="0.2">
      <c r="A1106" s="20" t="s">
        <v>550</v>
      </c>
      <c r="B1106" s="19">
        <v>39903</v>
      </c>
      <c r="C1106" s="18" t="s">
        <v>549</v>
      </c>
      <c r="D1106" s="17">
        <v>218888</v>
      </c>
      <c r="E1106" s="16">
        <v>-218888</v>
      </c>
      <c r="F1106" s="21">
        <v>0</v>
      </c>
      <c r="G1106" s="15" t="s">
        <v>8</v>
      </c>
      <c r="H1106" s="22" t="s">
        <v>220</v>
      </c>
      <c r="I1106" s="15" t="s">
        <v>491</v>
      </c>
      <c r="J1106" s="15" t="s">
        <v>163</v>
      </c>
      <c r="K1106" s="15" t="s">
        <v>548</v>
      </c>
    </row>
    <row r="1107" spans="1:11" x14ac:dyDescent="0.2">
      <c r="A1107" s="20" t="s">
        <v>547</v>
      </c>
      <c r="B1107" s="19">
        <v>39903</v>
      </c>
      <c r="C1107" s="18" t="s">
        <v>546</v>
      </c>
      <c r="D1107" s="17">
        <v>218888</v>
      </c>
      <c r="E1107" s="16">
        <v>-218888</v>
      </c>
      <c r="F1107" s="21">
        <v>0</v>
      </c>
      <c r="G1107" s="15" t="s">
        <v>8</v>
      </c>
      <c r="H1107" s="22" t="s">
        <v>220</v>
      </c>
      <c r="I1107" s="15" t="s">
        <v>491</v>
      </c>
      <c r="J1107" s="15" t="s">
        <v>163</v>
      </c>
      <c r="K1107" s="15" t="s">
        <v>545</v>
      </c>
    </row>
    <row r="1108" spans="1:11" x14ac:dyDescent="0.2">
      <c r="A1108" s="20" t="s">
        <v>544</v>
      </c>
      <c r="B1108" s="19">
        <v>39903</v>
      </c>
      <c r="C1108" s="18" t="s">
        <v>543</v>
      </c>
      <c r="D1108" s="17">
        <v>218888</v>
      </c>
      <c r="E1108" s="16">
        <v>-218888</v>
      </c>
      <c r="F1108" s="21">
        <v>0</v>
      </c>
      <c r="G1108" s="15" t="s">
        <v>8</v>
      </c>
      <c r="H1108" s="22" t="s">
        <v>220</v>
      </c>
      <c r="I1108" s="15" t="s">
        <v>491</v>
      </c>
      <c r="J1108" s="15" t="s">
        <v>163</v>
      </c>
      <c r="K1108" s="15" t="s">
        <v>542</v>
      </c>
    </row>
    <row r="1109" spans="1:11" x14ac:dyDescent="0.2">
      <c r="A1109" s="20" t="s">
        <v>541</v>
      </c>
      <c r="B1109" s="19">
        <v>39903</v>
      </c>
      <c r="C1109" s="18" t="s">
        <v>540</v>
      </c>
      <c r="D1109" s="17">
        <v>218888</v>
      </c>
      <c r="E1109" s="16">
        <v>-218888</v>
      </c>
      <c r="F1109" s="21">
        <v>0</v>
      </c>
      <c r="G1109" s="15" t="s">
        <v>8</v>
      </c>
      <c r="H1109" s="22" t="s">
        <v>220</v>
      </c>
      <c r="I1109" s="15" t="s">
        <v>491</v>
      </c>
      <c r="J1109" s="15" t="s">
        <v>163</v>
      </c>
      <c r="K1109" s="15" t="s">
        <v>539</v>
      </c>
    </row>
    <row r="1110" spans="1:11" x14ac:dyDescent="0.2">
      <c r="A1110" s="20" t="s">
        <v>538</v>
      </c>
      <c r="B1110" s="19">
        <v>39903</v>
      </c>
      <c r="C1110" s="18" t="s">
        <v>537</v>
      </c>
      <c r="D1110" s="17">
        <v>218888</v>
      </c>
      <c r="E1110" s="16">
        <v>-218888</v>
      </c>
      <c r="F1110" s="21">
        <v>0</v>
      </c>
      <c r="G1110" s="15" t="s">
        <v>8</v>
      </c>
      <c r="H1110" s="22" t="s">
        <v>220</v>
      </c>
      <c r="I1110" s="15" t="s">
        <v>491</v>
      </c>
      <c r="J1110" s="15" t="s">
        <v>163</v>
      </c>
      <c r="K1110" s="15" t="s">
        <v>536</v>
      </c>
    </row>
    <row r="1111" spans="1:11" x14ac:dyDescent="0.2">
      <c r="A1111" s="20" t="s">
        <v>535</v>
      </c>
      <c r="B1111" s="19">
        <v>39903</v>
      </c>
      <c r="C1111" s="18" t="s">
        <v>534</v>
      </c>
      <c r="D1111" s="17">
        <v>218888</v>
      </c>
      <c r="E1111" s="16">
        <v>-218888</v>
      </c>
      <c r="F1111" s="21">
        <v>0</v>
      </c>
      <c r="G1111" s="15" t="s">
        <v>8</v>
      </c>
      <c r="H1111" s="22" t="s">
        <v>220</v>
      </c>
      <c r="I1111" s="15" t="s">
        <v>491</v>
      </c>
      <c r="J1111" s="15" t="s">
        <v>163</v>
      </c>
      <c r="K1111" s="15" t="s">
        <v>533</v>
      </c>
    </row>
    <row r="1112" spans="1:11" x14ac:dyDescent="0.2">
      <c r="A1112" s="20" t="s">
        <v>532</v>
      </c>
      <c r="B1112" s="19">
        <v>39903</v>
      </c>
      <c r="C1112" s="18" t="s">
        <v>531</v>
      </c>
      <c r="D1112" s="17">
        <v>218888</v>
      </c>
      <c r="E1112" s="16">
        <v>-218888</v>
      </c>
      <c r="F1112" s="21">
        <v>0</v>
      </c>
      <c r="G1112" s="15" t="s">
        <v>8</v>
      </c>
      <c r="H1112" s="22" t="s">
        <v>220</v>
      </c>
      <c r="I1112" s="15" t="s">
        <v>491</v>
      </c>
      <c r="J1112" s="15" t="s">
        <v>163</v>
      </c>
      <c r="K1112" s="15" t="s">
        <v>530</v>
      </c>
    </row>
    <row r="1113" spans="1:11" x14ac:dyDescent="0.2">
      <c r="A1113" s="20" t="s">
        <v>529</v>
      </c>
      <c r="B1113" s="19">
        <v>39903</v>
      </c>
      <c r="C1113" s="18" t="s">
        <v>528</v>
      </c>
      <c r="D1113" s="17">
        <v>218888</v>
      </c>
      <c r="E1113" s="16">
        <v>-218888</v>
      </c>
      <c r="F1113" s="21">
        <v>0</v>
      </c>
      <c r="G1113" s="15" t="s">
        <v>8</v>
      </c>
      <c r="H1113" s="22" t="s">
        <v>220</v>
      </c>
      <c r="I1113" s="15" t="s">
        <v>491</v>
      </c>
      <c r="J1113" s="15" t="s">
        <v>163</v>
      </c>
      <c r="K1113" s="15" t="s">
        <v>527</v>
      </c>
    </row>
    <row r="1114" spans="1:11" x14ac:dyDescent="0.2">
      <c r="A1114" s="20" t="s">
        <v>526</v>
      </c>
      <c r="B1114" s="19">
        <v>39903</v>
      </c>
      <c r="C1114" s="18" t="s">
        <v>525</v>
      </c>
      <c r="D1114" s="17">
        <v>218888</v>
      </c>
      <c r="E1114" s="16">
        <v>-218888</v>
      </c>
      <c r="F1114" s="21">
        <v>0</v>
      </c>
      <c r="G1114" s="15" t="s">
        <v>8</v>
      </c>
      <c r="H1114" s="22" t="s">
        <v>220</v>
      </c>
      <c r="I1114" s="15" t="s">
        <v>491</v>
      </c>
      <c r="J1114" s="15" t="s">
        <v>163</v>
      </c>
      <c r="K1114" s="15" t="s">
        <v>524</v>
      </c>
    </row>
    <row r="1115" spans="1:11" x14ac:dyDescent="0.2">
      <c r="A1115" s="20" t="s">
        <v>523</v>
      </c>
      <c r="B1115" s="19">
        <v>39903</v>
      </c>
      <c r="C1115" s="18" t="s">
        <v>522</v>
      </c>
      <c r="D1115" s="17">
        <v>218888</v>
      </c>
      <c r="E1115" s="16">
        <v>-218888</v>
      </c>
      <c r="F1115" s="21">
        <v>0</v>
      </c>
      <c r="G1115" s="15" t="s">
        <v>8</v>
      </c>
      <c r="H1115" s="22" t="s">
        <v>220</v>
      </c>
      <c r="I1115" s="15" t="s">
        <v>491</v>
      </c>
      <c r="J1115" s="15" t="s">
        <v>163</v>
      </c>
      <c r="K1115" s="15" t="s">
        <v>521</v>
      </c>
    </row>
    <row r="1116" spans="1:11" x14ac:dyDescent="0.2">
      <c r="A1116" s="20" t="s">
        <v>520</v>
      </c>
      <c r="B1116" s="19">
        <v>39903</v>
      </c>
      <c r="C1116" s="18" t="s">
        <v>519</v>
      </c>
      <c r="D1116" s="17">
        <v>218888</v>
      </c>
      <c r="E1116" s="16">
        <v>-218888</v>
      </c>
      <c r="F1116" s="21">
        <v>0</v>
      </c>
      <c r="G1116" s="15" t="s">
        <v>8</v>
      </c>
      <c r="H1116" s="22" t="s">
        <v>220</v>
      </c>
      <c r="I1116" s="15" t="s">
        <v>491</v>
      </c>
      <c r="J1116" s="15" t="s">
        <v>163</v>
      </c>
      <c r="K1116" s="15" t="s">
        <v>518</v>
      </c>
    </row>
    <row r="1117" spans="1:11" x14ac:dyDescent="0.2">
      <c r="A1117" s="20" t="s">
        <v>517</v>
      </c>
      <c r="B1117" s="19">
        <v>39903</v>
      </c>
      <c r="C1117" s="18" t="s">
        <v>516</v>
      </c>
      <c r="D1117" s="17">
        <v>218888</v>
      </c>
      <c r="E1117" s="16">
        <v>-218888</v>
      </c>
      <c r="F1117" s="21">
        <v>0</v>
      </c>
      <c r="G1117" s="15" t="s">
        <v>8</v>
      </c>
      <c r="H1117" s="22" t="s">
        <v>220</v>
      </c>
      <c r="I1117" s="15" t="s">
        <v>491</v>
      </c>
      <c r="J1117" s="15" t="s">
        <v>163</v>
      </c>
      <c r="K1117" s="15" t="s">
        <v>515</v>
      </c>
    </row>
    <row r="1118" spans="1:11" x14ac:dyDescent="0.2">
      <c r="A1118" s="20" t="s">
        <v>514</v>
      </c>
      <c r="B1118" s="19">
        <v>39903</v>
      </c>
      <c r="C1118" s="18" t="s">
        <v>513</v>
      </c>
      <c r="D1118" s="17">
        <v>218888</v>
      </c>
      <c r="E1118" s="16">
        <v>-218888</v>
      </c>
      <c r="F1118" s="21">
        <v>0</v>
      </c>
      <c r="G1118" s="15" t="s">
        <v>8</v>
      </c>
      <c r="H1118" s="22" t="s">
        <v>220</v>
      </c>
      <c r="I1118" s="15" t="s">
        <v>491</v>
      </c>
      <c r="J1118" s="15" t="s">
        <v>163</v>
      </c>
      <c r="K1118" s="15" t="s">
        <v>512</v>
      </c>
    </row>
    <row r="1119" spans="1:11" x14ac:dyDescent="0.2">
      <c r="A1119" s="20" t="s">
        <v>511</v>
      </c>
      <c r="B1119" s="19">
        <v>39903</v>
      </c>
      <c r="C1119" s="18" t="s">
        <v>510</v>
      </c>
      <c r="D1119" s="17">
        <v>218888</v>
      </c>
      <c r="E1119" s="16">
        <v>-218888</v>
      </c>
      <c r="F1119" s="21">
        <v>0</v>
      </c>
      <c r="G1119" s="15" t="s">
        <v>8</v>
      </c>
      <c r="H1119" s="22" t="s">
        <v>220</v>
      </c>
      <c r="I1119" s="15" t="s">
        <v>491</v>
      </c>
      <c r="J1119" s="15" t="s">
        <v>163</v>
      </c>
      <c r="K1119" s="15" t="s">
        <v>509</v>
      </c>
    </row>
    <row r="1120" spans="1:11" x14ac:dyDescent="0.2">
      <c r="A1120" s="20" t="s">
        <v>508</v>
      </c>
      <c r="B1120" s="19">
        <v>39903</v>
      </c>
      <c r="C1120" s="18" t="s">
        <v>507</v>
      </c>
      <c r="D1120" s="17">
        <v>218888</v>
      </c>
      <c r="E1120" s="16">
        <v>-218888</v>
      </c>
      <c r="F1120" s="21">
        <v>0</v>
      </c>
      <c r="G1120" s="15" t="s">
        <v>8</v>
      </c>
      <c r="H1120" s="22" t="s">
        <v>220</v>
      </c>
      <c r="I1120" s="15" t="s">
        <v>491</v>
      </c>
      <c r="J1120" s="15" t="s">
        <v>163</v>
      </c>
      <c r="K1120" s="15" t="s">
        <v>506</v>
      </c>
    </row>
    <row r="1121" spans="1:11" x14ac:dyDescent="0.2">
      <c r="A1121" s="20" t="s">
        <v>505</v>
      </c>
      <c r="B1121" s="19">
        <v>39903</v>
      </c>
      <c r="C1121" s="18" t="s">
        <v>504</v>
      </c>
      <c r="D1121" s="17">
        <v>218888</v>
      </c>
      <c r="E1121" s="16">
        <v>-218888</v>
      </c>
      <c r="F1121" s="21">
        <v>0</v>
      </c>
      <c r="G1121" s="15" t="s">
        <v>8</v>
      </c>
      <c r="H1121" s="22" t="s">
        <v>220</v>
      </c>
      <c r="I1121" s="15" t="s">
        <v>491</v>
      </c>
      <c r="J1121" s="15" t="s">
        <v>163</v>
      </c>
      <c r="K1121" s="15" t="s">
        <v>503</v>
      </c>
    </row>
    <row r="1122" spans="1:11" x14ac:dyDescent="0.2">
      <c r="A1122" s="20" t="s">
        <v>502</v>
      </c>
      <c r="B1122" s="19">
        <v>39903</v>
      </c>
      <c r="C1122" s="18" t="s">
        <v>501</v>
      </c>
      <c r="D1122" s="17">
        <v>218888</v>
      </c>
      <c r="E1122" s="16">
        <v>-218888</v>
      </c>
      <c r="F1122" s="21">
        <v>0</v>
      </c>
      <c r="G1122" s="15" t="s">
        <v>8</v>
      </c>
      <c r="H1122" s="22" t="s">
        <v>220</v>
      </c>
      <c r="I1122" s="15" t="s">
        <v>491</v>
      </c>
      <c r="J1122" s="15" t="s">
        <v>163</v>
      </c>
      <c r="K1122" s="15" t="s">
        <v>500</v>
      </c>
    </row>
    <row r="1123" spans="1:11" x14ac:dyDescent="0.2">
      <c r="A1123" s="20" t="s">
        <v>499</v>
      </c>
      <c r="B1123" s="19">
        <v>39903</v>
      </c>
      <c r="C1123" s="18" t="s">
        <v>498</v>
      </c>
      <c r="D1123" s="17">
        <v>218888</v>
      </c>
      <c r="E1123" s="16">
        <v>-218888</v>
      </c>
      <c r="F1123" s="21">
        <v>0</v>
      </c>
      <c r="G1123" s="15" t="s">
        <v>8</v>
      </c>
      <c r="H1123" s="22" t="s">
        <v>220</v>
      </c>
      <c r="I1123" s="15" t="s">
        <v>491</v>
      </c>
      <c r="J1123" s="15" t="s">
        <v>163</v>
      </c>
      <c r="K1123" s="15" t="s">
        <v>497</v>
      </c>
    </row>
    <row r="1124" spans="1:11" x14ac:dyDescent="0.2">
      <c r="A1124" s="20" t="s">
        <v>496</v>
      </c>
      <c r="B1124" s="19">
        <v>39903</v>
      </c>
      <c r="C1124" s="18" t="s">
        <v>495</v>
      </c>
      <c r="D1124" s="17">
        <v>218888</v>
      </c>
      <c r="E1124" s="16">
        <v>-218888</v>
      </c>
      <c r="F1124" s="21">
        <v>0</v>
      </c>
      <c r="G1124" s="15" t="s">
        <v>8</v>
      </c>
      <c r="H1124" s="22" t="s">
        <v>220</v>
      </c>
      <c r="I1124" s="15" t="s">
        <v>491</v>
      </c>
      <c r="J1124" s="15" t="s">
        <v>163</v>
      </c>
      <c r="K1124" s="15" t="s">
        <v>494</v>
      </c>
    </row>
    <row r="1125" spans="1:11" x14ac:dyDescent="0.2">
      <c r="A1125" s="20" t="s">
        <v>493</v>
      </c>
      <c r="B1125" s="19">
        <v>39903</v>
      </c>
      <c r="C1125" s="18" t="s">
        <v>492</v>
      </c>
      <c r="D1125" s="17">
        <v>218888</v>
      </c>
      <c r="E1125" s="16">
        <v>-218888</v>
      </c>
      <c r="F1125" s="21">
        <v>0</v>
      </c>
      <c r="G1125" s="15" t="s">
        <v>8</v>
      </c>
      <c r="H1125" s="22" t="s">
        <v>220</v>
      </c>
      <c r="I1125" s="15" t="s">
        <v>491</v>
      </c>
      <c r="J1125" s="15" t="s">
        <v>163</v>
      </c>
      <c r="K1125" s="15" t="s">
        <v>490</v>
      </c>
    </row>
    <row r="1126" spans="1:11" x14ac:dyDescent="0.2">
      <c r="A1126" s="20" t="s">
        <v>489</v>
      </c>
      <c r="B1126" s="19">
        <v>45291</v>
      </c>
      <c r="C1126" s="18" t="s">
        <v>488</v>
      </c>
      <c r="D1126" s="17">
        <v>799000</v>
      </c>
      <c r="E1126" s="16">
        <v>-135173.28</v>
      </c>
      <c r="F1126" s="16">
        <v>663826.72</v>
      </c>
      <c r="G1126" s="15" t="s">
        <v>8</v>
      </c>
      <c r="H1126" s="15" t="s">
        <v>165</v>
      </c>
      <c r="I1126" s="15" t="s">
        <v>304</v>
      </c>
      <c r="J1126" s="15" t="s">
        <v>251</v>
      </c>
      <c r="K1126" s="15" t="s">
        <v>487</v>
      </c>
    </row>
    <row r="1127" spans="1:11" x14ac:dyDescent="0.2">
      <c r="A1127" s="20" t="s">
        <v>486</v>
      </c>
      <c r="B1127" s="19">
        <v>45291</v>
      </c>
      <c r="C1127" s="18" t="s">
        <v>485</v>
      </c>
      <c r="D1127" s="17">
        <v>799000</v>
      </c>
      <c r="E1127" s="16">
        <v>-135173.28</v>
      </c>
      <c r="F1127" s="16">
        <v>663826.72</v>
      </c>
      <c r="G1127" s="15" t="s">
        <v>8</v>
      </c>
      <c r="H1127" s="15" t="s">
        <v>165</v>
      </c>
      <c r="I1127" s="15" t="s">
        <v>304</v>
      </c>
      <c r="J1127" s="15" t="s">
        <v>251</v>
      </c>
      <c r="K1127" s="15" t="s">
        <v>484</v>
      </c>
    </row>
    <row r="1128" spans="1:11" x14ac:dyDescent="0.2">
      <c r="A1128" s="20" t="s">
        <v>483</v>
      </c>
      <c r="B1128" s="19">
        <v>45291</v>
      </c>
      <c r="C1128" s="18" t="s">
        <v>482</v>
      </c>
      <c r="D1128" s="17">
        <v>799000</v>
      </c>
      <c r="E1128" s="16">
        <v>-135173.28</v>
      </c>
      <c r="F1128" s="16">
        <v>663826.72</v>
      </c>
      <c r="G1128" s="15" t="s">
        <v>8</v>
      </c>
      <c r="H1128" s="15" t="s">
        <v>165</v>
      </c>
      <c r="I1128" s="15" t="s">
        <v>304</v>
      </c>
      <c r="J1128" s="15" t="s">
        <v>251</v>
      </c>
      <c r="K1128" s="15" t="s">
        <v>481</v>
      </c>
    </row>
    <row r="1129" spans="1:11" x14ac:dyDescent="0.2">
      <c r="A1129" s="20" t="s">
        <v>480</v>
      </c>
      <c r="B1129" s="19">
        <v>45291</v>
      </c>
      <c r="C1129" s="18" t="s">
        <v>479</v>
      </c>
      <c r="D1129" s="17">
        <v>799000</v>
      </c>
      <c r="E1129" s="16">
        <v>-135173.28</v>
      </c>
      <c r="F1129" s="16">
        <v>663826.72</v>
      </c>
      <c r="G1129" s="15" t="s">
        <v>8</v>
      </c>
      <c r="H1129" s="15" t="s">
        <v>165</v>
      </c>
      <c r="I1129" s="15" t="s">
        <v>304</v>
      </c>
      <c r="J1129" s="15" t="s">
        <v>251</v>
      </c>
      <c r="K1129" s="15" t="s">
        <v>478</v>
      </c>
    </row>
    <row r="1130" spans="1:11" x14ac:dyDescent="0.2">
      <c r="A1130" s="20" t="s">
        <v>477</v>
      </c>
      <c r="B1130" s="19">
        <v>45596</v>
      </c>
      <c r="C1130" s="18" t="s">
        <v>476</v>
      </c>
      <c r="D1130" s="17">
        <v>799000</v>
      </c>
      <c r="E1130" s="16">
        <v>-80591.3</v>
      </c>
      <c r="F1130" s="16">
        <v>718408.7</v>
      </c>
      <c r="G1130" s="15" t="s">
        <v>8</v>
      </c>
      <c r="H1130" s="15" t="s">
        <v>165</v>
      </c>
      <c r="I1130" s="15" t="s">
        <v>304</v>
      </c>
      <c r="J1130" s="15" t="s">
        <v>251</v>
      </c>
      <c r="K1130" s="15" t="s">
        <v>475</v>
      </c>
    </row>
    <row r="1131" spans="1:11" x14ac:dyDescent="0.2">
      <c r="A1131" s="20" t="s">
        <v>474</v>
      </c>
      <c r="B1131" s="19">
        <v>45596</v>
      </c>
      <c r="C1131" s="18" t="s">
        <v>473</v>
      </c>
      <c r="D1131" s="17">
        <v>799000</v>
      </c>
      <c r="E1131" s="16">
        <v>-84411.65</v>
      </c>
      <c r="F1131" s="16">
        <v>714588.35</v>
      </c>
      <c r="G1131" s="15" t="s">
        <v>8</v>
      </c>
      <c r="H1131" s="15" t="s">
        <v>165</v>
      </c>
      <c r="I1131" s="15" t="s">
        <v>304</v>
      </c>
      <c r="J1131" s="15" t="s">
        <v>251</v>
      </c>
      <c r="K1131" s="15" t="s">
        <v>472</v>
      </c>
    </row>
    <row r="1132" spans="1:11" x14ac:dyDescent="0.2">
      <c r="A1132" s="20" t="s">
        <v>471</v>
      </c>
      <c r="B1132" s="19">
        <v>45473</v>
      </c>
      <c r="C1132" s="18" t="s">
        <v>470</v>
      </c>
      <c r="D1132" s="17">
        <v>799000</v>
      </c>
      <c r="E1132" s="16">
        <v>-104423.03999999999</v>
      </c>
      <c r="F1132" s="16">
        <v>694576.96</v>
      </c>
      <c r="G1132" s="15" t="s">
        <v>8</v>
      </c>
      <c r="H1132" s="15" t="s">
        <v>165</v>
      </c>
      <c r="I1132" s="15" t="s">
        <v>304</v>
      </c>
      <c r="J1132" s="15" t="s">
        <v>251</v>
      </c>
      <c r="K1132" s="15" t="s">
        <v>469</v>
      </c>
    </row>
    <row r="1133" spans="1:11" x14ac:dyDescent="0.2">
      <c r="A1133" s="20" t="s">
        <v>468</v>
      </c>
      <c r="B1133" s="19">
        <v>45596</v>
      </c>
      <c r="C1133" s="18" t="s">
        <v>467</v>
      </c>
      <c r="D1133" s="17">
        <v>799000</v>
      </c>
      <c r="E1133" s="16">
        <v>-88232.01</v>
      </c>
      <c r="F1133" s="16">
        <v>710767.99</v>
      </c>
      <c r="G1133" s="15" t="s">
        <v>8</v>
      </c>
      <c r="H1133" s="15" t="s">
        <v>165</v>
      </c>
      <c r="I1133" s="15" t="s">
        <v>304</v>
      </c>
      <c r="J1133" s="15" t="s">
        <v>251</v>
      </c>
      <c r="K1133" s="15" t="s">
        <v>466</v>
      </c>
    </row>
    <row r="1134" spans="1:11" x14ac:dyDescent="0.2">
      <c r="A1134" s="20" t="s">
        <v>465</v>
      </c>
      <c r="B1134" s="19">
        <v>45473</v>
      </c>
      <c r="C1134" s="18" t="s">
        <v>464</v>
      </c>
      <c r="D1134" s="17">
        <v>799000</v>
      </c>
      <c r="E1134" s="16">
        <v>-104786.88</v>
      </c>
      <c r="F1134" s="16">
        <v>694213.12</v>
      </c>
      <c r="G1134" s="15" t="s">
        <v>8</v>
      </c>
      <c r="H1134" s="15" t="s">
        <v>165</v>
      </c>
      <c r="I1134" s="15" t="s">
        <v>304</v>
      </c>
      <c r="J1134" s="15" t="s">
        <v>251</v>
      </c>
      <c r="K1134" s="15" t="s">
        <v>463</v>
      </c>
    </row>
    <row r="1135" spans="1:11" x14ac:dyDescent="0.2">
      <c r="A1135" s="20" t="s">
        <v>462</v>
      </c>
      <c r="B1135" s="19">
        <v>45596</v>
      </c>
      <c r="C1135" s="18" t="s">
        <v>461</v>
      </c>
      <c r="D1135" s="17">
        <v>799000</v>
      </c>
      <c r="E1135" s="16">
        <v>-88050.09</v>
      </c>
      <c r="F1135" s="16">
        <v>710949.91</v>
      </c>
      <c r="G1135" s="15" t="s">
        <v>8</v>
      </c>
      <c r="H1135" s="15" t="s">
        <v>165</v>
      </c>
      <c r="I1135" s="15" t="s">
        <v>304</v>
      </c>
      <c r="J1135" s="15" t="s">
        <v>251</v>
      </c>
      <c r="K1135" s="15" t="s">
        <v>460</v>
      </c>
    </row>
    <row r="1136" spans="1:11" x14ac:dyDescent="0.2">
      <c r="A1136" s="20" t="s">
        <v>459</v>
      </c>
      <c r="B1136" s="19">
        <v>45443</v>
      </c>
      <c r="C1136" s="18" t="s">
        <v>458</v>
      </c>
      <c r="D1136" s="17">
        <v>799000</v>
      </c>
      <c r="E1136" s="16">
        <v>-107151.86</v>
      </c>
      <c r="F1136" s="16">
        <v>691848.14</v>
      </c>
      <c r="G1136" s="15" t="s">
        <v>8</v>
      </c>
      <c r="H1136" s="15" t="s">
        <v>165</v>
      </c>
      <c r="I1136" s="15" t="s">
        <v>304</v>
      </c>
      <c r="J1136" s="15" t="s">
        <v>251</v>
      </c>
      <c r="K1136" s="15" t="s">
        <v>457</v>
      </c>
    </row>
    <row r="1137" spans="1:11" x14ac:dyDescent="0.2">
      <c r="A1137" s="20" t="s">
        <v>456</v>
      </c>
      <c r="B1137" s="19">
        <v>45473</v>
      </c>
      <c r="C1137" s="18" t="s">
        <v>455</v>
      </c>
      <c r="D1137" s="17">
        <v>799000</v>
      </c>
      <c r="E1137" s="16">
        <v>-103695.35</v>
      </c>
      <c r="F1137" s="16">
        <v>695304.65</v>
      </c>
      <c r="G1137" s="15" t="s">
        <v>8</v>
      </c>
      <c r="H1137" s="15" t="s">
        <v>165</v>
      </c>
      <c r="I1137" s="15" t="s">
        <v>304</v>
      </c>
      <c r="J1137" s="15" t="s">
        <v>251</v>
      </c>
      <c r="K1137" s="15" t="s">
        <v>454</v>
      </c>
    </row>
    <row r="1138" spans="1:11" x14ac:dyDescent="0.2">
      <c r="A1138" s="20" t="s">
        <v>453</v>
      </c>
      <c r="B1138" s="19">
        <v>45596</v>
      </c>
      <c r="C1138" s="18" t="s">
        <v>452</v>
      </c>
      <c r="D1138" s="17">
        <v>799000</v>
      </c>
      <c r="E1138" s="16">
        <v>-83320.12</v>
      </c>
      <c r="F1138" s="16">
        <v>715679.88</v>
      </c>
      <c r="G1138" s="15" t="s">
        <v>8</v>
      </c>
      <c r="H1138" s="15" t="s">
        <v>165</v>
      </c>
      <c r="I1138" s="15" t="s">
        <v>304</v>
      </c>
      <c r="J1138" s="15" t="s">
        <v>251</v>
      </c>
      <c r="K1138" s="15" t="s">
        <v>451</v>
      </c>
    </row>
    <row r="1139" spans="1:11" x14ac:dyDescent="0.2">
      <c r="A1139" s="20" t="s">
        <v>450</v>
      </c>
      <c r="B1139" s="19">
        <v>45443</v>
      </c>
      <c r="C1139" s="18" t="s">
        <v>449</v>
      </c>
      <c r="D1139" s="17">
        <v>799000</v>
      </c>
      <c r="E1139" s="16">
        <v>-107151.86</v>
      </c>
      <c r="F1139" s="16">
        <v>691848.14</v>
      </c>
      <c r="G1139" s="15" t="s">
        <v>8</v>
      </c>
      <c r="H1139" s="15" t="s">
        <v>165</v>
      </c>
      <c r="I1139" s="15" t="s">
        <v>304</v>
      </c>
      <c r="J1139" s="15" t="s">
        <v>251</v>
      </c>
      <c r="K1139" s="15" t="s">
        <v>448</v>
      </c>
    </row>
    <row r="1140" spans="1:11" x14ac:dyDescent="0.2">
      <c r="A1140" s="20" t="s">
        <v>447</v>
      </c>
      <c r="B1140" s="19">
        <v>45443</v>
      </c>
      <c r="C1140" s="18" t="s">
        <v>446</v>
      </c>
      <c r="D1140" s="17">
        <v>799000</v>
      </c>
      <c r="E1140" s="16">
        <v>-106969.94</v>
      </c>
      <c r="F1140" s="16">
        <v>692030.06</v>
      </c>
      <c r="G1140" s="15" t="s">
        <v>8</v>
      </c>
      <c r="H1140" s="15" t="s">
        <v>165</v>
      </c>
      <c r="I1140" s="15" t="s">
        <v>304</v>
      </c>
      <c r="J1140" s="15" t="s">
        <v>251</v>
      </c>
      <c r="K1140" s="15" t="s">
        <v>445</v>
      </c>
    </row>
    <row r="1141" spans="1:11" x14ac:dyDescent="0.2">
      <c r="A1141" s="20" t="s">
        <v>444</v>
      </c>
      <c r="B1141" s="19">
        <v>45473</v>
      </c>
      <c r="C1141" s="18" t="s">
        <v>443</v>
      </c>
      <c r="D1141" s="17">
        <v>799000</v>
      </c>
      <c r="E1141" s="16">
        <v>-103695.35</v>
      </c>
      <c r="F1141" s="16">
        <v>695304.65</v>
      </c>
      <c r="G1141" s="15" t="s">
        <v>8</v>
      </c>
      <c r="H1141" s="15" t="s">
        <v>165</v>
      </c>
      <c r="I1141" s="15" t="s">
        <v>304</v>
      </c>
      <c r="J1141" s="15" t="s">
        <v>251</v>
      </c>
      <c r="K1141" s="15" t="s">
        <v>442</v>
      </c>
    </row>
    <row r="1142" spans="1:11" x14ac:dyDescent="0.2">
      <c r="A1142" s="20" t="s">
        <v>441</v>
      </c>
      <c r="B1142" s="19">
        <v>45473</v>
      </c>
      <c r="C1142" s="18" t="s">
        <v>440</v>
      </c>
      <c r="D1142" s="17">
        <v>799000</v>
      </c>
      <c r="E1142" s="16">
        <v>-105150.72</v>
      </c>
      <c r="F1142" s="16">
        <v>693849.28</v>
      </c>
      <c r="G1142" s="15" t="s">
        <v>8</v>
      </c>
      <c r="H1142" s="15" t="s">
        <v>165</v>
      </c>
      <c r="I1142" s="15" t="s">
        <v>304</v>
      </c>
      <c r="J1142" s="15" t="s">
        <v>251</v>
      </c>
      <c r="K1142" s="15" t="s">
        <v>439</v>
      </c>
    </row>
    <row r="1143" spans="1:11" x14ac:dyDescent="0.2">
      <c r="A1143" s="20" t="s">
        <v>438</v>
      </c>
      <c r="B1143" s="19">
        <v>45596</v>
      </c>
      <c r="C1143" s="18" t="s">
        <v>437</v>
      </c>
      <c r="D1143" s="17">
        <v>799000</v>
      </c>
      <c r="E1143" s="16">
        <v>-85867.03</v>
      </c>
      <c r="F1143" s="16">
        <v>713132.97</v>
      </c>
      <c r="G1143" s="15" t="s">
        <v>8</v>
      </c>
      <c r="H1143" s="15" t="s">
        <v>165</v>
      </c>
      <c r="I1143" s="15" t="s">
        <v>304</v>
      </c>
      <c r="J1143" s="15" t="s">
        <v>251</v>
      </c>
      <c r="K1143" s="15" t="s">
        <v>436</v>
      </c>
    </row>
    <row r="1144" spans="1:11" x14ac:dyDescent="0.2">
      <c r="A1144" s="20" t="s">
        <v>435</v>
      </c>
      <c r="B1144" s="19">
        <v>45596</v>
      </c>
      <c r="C1144" s="18" t="s">
        <v>434</v>
      </c>
      <c r="D1144" s="17">
        <v>799000</v>
      </c>
      <c r="E1144" s="16">
        <v>-85321.26</v>
      </c>
      <c r="F1144" s="16">
        <v>713678.74</v>
      </c>
      <c r="G1144" s="15" t="s">
        <v>8</v>
      </c>
      <c r="H1144" s="15" t="s">
        <v>165</v>
      </c>
      <c r="I1144" s="15" t="s">
        <v>304</v>
      </c>
      <c r="J1144" s="15" t="s">
        <v>251</v>
      </c>
      <c r="K1144" s="15" t="s">
        <v>433</v>
      </c>
    </row>
    <row r="1145" spans="1:11" x14ac:dyDescent="0.2">
      <c r="A1145" s="20" t="s">
        <v>432</v>
      </c>
      <c r="B1145" s="19">
        <v>45596</v>
      </c>
      <c r="C1145" s="18" t="s">
        <v>431</v>
      </c>
      <c r="D1145" s="17">
        <v>799000</v>
      </c>
      <c r="E1145" s="16">
        <v>-85867.03</v>
      </c>
      <c r="F1145" s="16">
        <v>713132.97</v>
      </c>
      <c r="G1145" s="15" t="s">
        <v>8</v>
      </c>
      <c r="H1145" s="15" t="s">
        <v>165</v>
      </c>
      <c r="I1145" s="15" t="s">
        <v>304</v>
      </c>
      <c r="J1145" s="15" t="s">
        <v>251</v>
      </c>
      <c r="K1145" s="15" t="s">
        <v>430</v>
      </c>
    </row>
    <row r="1146" spans="1:11" x14ac:dyDescent="0.2">
      <c r="A1146" s="20" t="s">
        <v>429</v>
      </c>
      <c r="B1146" s="19">
        <v>43840</v>
      </c>
      <c r="C1146" s="18" t="s">
        <v>428</v>
      </c>
      <c r="D1146" s="17">
        <v>890100</v>
      </c>
      <c r="E1146" s="16">
        <v>-443226.02</v>
      </c>
      <c r="F1146" s="16">
        <v>446873.98</v>
      </c>
      <c r="G1146" s="15" t="s">
        <v>8</v>
      </c>
      <c r="H1146" s="15" t="s">
        <v>199</v>
      </c>
      <c r="I1146" s="15" t="s">
        <v>304</v>
      </c>
      <c r="J1146" s="15" t="s">
        <v>251</v>
      </c>
      <c r="K1146" s="15" t="s">
        <v>427</v>
      </c>
    </row>
    <row r="1147" spans="1:11" x14ac:dyDescent="0.2">
      <c r="A1147" s="20" t="s">
        <v>426</v>
      </c>
      <c r="B1147" s="19">
        <v>43840</v>
      </c>
      <c r="C1147" s="18" t="s">
        <v>425</v>
      </c>
      <c r="D1147" s="17">
        <v>890100</v>
      </c>
      <c r="E1147" s="16">
        <v>-443226.02</v>
      </c>
      <c r="F1147" s="16">
        <v>446873.98</v>
      </c>
      <c r="G1147" s="15" t="s">
        <v>8</v>
      </c>
      <c r="H1147" s="15" t="s">
        <v>199</v>
      </c>
      <c r="I1147" s="15" t="s">
        <v>304</v>
      </c>
      <c r="J1147" s="15" t="s">
        <v>251</v>
      </c>
      <c r="K1147" s="15" t="s">
        <v>424</v>
      </c>
    </row>
    <row r="1148" spans="1:11" x14ac:dyDescent="0.2">
      <c r="A1148" s="20" t="s">
        <v>423</v>
      </c>
      <c r="B1148" s="19">
        <v>43840</v>
      </c>
      <c r="C1148" s="18" t="s">
        <v>422</v>
      </c>
      <c r="D1148" s="17">
        <v>890100</v>
      </c>
      <c r="E1148" s="16">
        <v>-443226.02</v>
      </c>
      <c r="F1148" s="16">
        <v>446873.98</v>
      </c>
      <c r="G1148" s="15" t="s">
        <v>8</v>
      </c>
      <c r="H1148" s="15" t="s">
        <v>199</v>
      </c>
      <c r="I1148" s="15" t="s">
        <v>304</v>
      </c>
      <c r="J1148" s="15" t="s">
        <v>251</v>
      </c>
      <c r="K1148" s="15" t="s">
        <v>421</v>
      </c>
    </row>
    <row r="1149" spans="1:11" x14ac:dyDescent="0.2">
      <c r="A1149" s="20" t="s">
        <v>420</v>
      </c>
      <c r="B1149" s="19">
        <v>43840</v>
      </c>
      <c r="C1149" s="18" t="s">
        <v>419</v>
      </c>
      <c r="D1149" s="17">
        <v>890100</v>
      </c>
      <c r="E1149" s="16">
        <v>-443226.02</v>
      </c>
      <c r="F1149" s="16">
        <v>446873.98</v>
      </c>
      <c r="G1149" s="15" t="s">
        <v>8</v>
      </c>
      <c r="H1149" s="15" t="s">
        <v>199</v>
      </c>
      <c r="I1149" s="15" t="s">
        <v>304</v>
      </c>
      <c r="J1149" s="15" t="s">
        <v>251</v>
      </c>
      <c r="K1149" s="15" t="s">
        <v>418</v>
      </c>
    </row>
    <row r="1150" spans="1:11" x14ac:dyDescent="0.2">
      <c r="A1150" s="20" t="s">
        <v>417</v>
      </c>
      <c r="B1150" s="19">
        <v>44500</v>
      </c>
      <c r="C1150" s="18" t="s">
        <v>416</v>
      </c>
      <c r="D1150" s="17">
        <v>790000</v>
      </c>
      <c r="E1150" s="16">
        <v>-307162.09000000003</v>
      </c>
      <c r="F1150" s="16">
        <v>482837.91</v>
      </c>
      <c r="G1150" s="15" t="s">
        <v>8</v>
      </c>
      <c r="H1150" s="15" t="s">
        <v>165</v>
      </c>
      <c r="I1150" s="15" t="s">
        <v>304</v>
      </c>
      <c r="J1150" s="15" t="s">
        <v>251</v>
      </c>
      <c r="K1150" s="15" t="s">
        <v>415</v>
      </c>
    </row>
    <row r="1151" spans="1:11" x14ac:dyDescent="0.2">
      <c r="A1151" s="20" t="s">
        <v>414</v>
      </c>
      <c r="B1151" s="19">
        <v>44500</v>
      </c>
      <c r="C1151" s="18" t="s">
        <v>413</v>
      </c>
      <c r="D1151" s="17">
        <v>790000</v>
      </c>
      <c r="E1151" s="16">
        <v>-278303.64</v>
      </c>
      <c r="F1151" s="16">
        <v>511696.36</v>
      </c>
      <c r="G1151" s="15" t="s">
        <v>8</v>
      </c>
      <c r="H1151" s="15" t="s">
        <v>165</v>
      </c>
      <c r="I1151" s="15" t="s">
        <v>304</v>
      </c>
      <c r="J1151" s="15" t="s">
        <v>251</v>
      </c>
      <c r="K1151" s="15" t="s">
        <v>412</v>
      </c>
    </row>
    <row r="1152" spans="1:11" x14ac:dyDescent="0.2">
      <c r="A1152" s="20" t="s">
        <v>411</v>
      </c>
      <c r="B1152" s="19">
        <v>44500</v>
      </c>
      <c r="C1152" s="18" t="s">
        <v>410</v>
      </c>
      <c r="D1152" s="17">
        <v>790000</v>
      </c>
      <c r="E1152" s="16">
        <v>-284977.15000000002</v>
      </c>
      <c r="F1152" s="16">
        <v>505022.85</v>
      </c>
      <c r="G1152" s="15" t="s">
        <v>8</v>
      </c>
      <c r="H1152" s="15" t="s">
        <v>165</v>
      </c>
      <c r="I1152" s="15" t="s">
        <v>304</v>
      </c>
      <c r="J1152" s="15" t="s">
        <v>251</v>
      </c>
      <c r="K1152" s="15" t="s">
        <v>409</v>
      </c>
    </row>
    <row r="1153" spans="1:11" x14ac:dyDescent="0.2">
      <c r="A1153" s="20" t="s">
        <v>408</v>
      </c>
      <c r="B1153" s="19">
        <v>44500</v>
      </c>
      <c r="C1153" s="18" t="s">
        <v>407</v>
      </c>
      <c r="D1153" s="17">
        <v>790000</v>
      </c>
      <c r="E1153" s="16">
        <v>-291470.31</v>
      </c>
      <c r="F1153" s="16">
        <v>498529.69</v>
      </c>
      <c r="G1153" s="15" t="s">
        <v>8</v>
      </c>
      <c r="H1153" s="15" t="s">
        <v>165</v>
      </c>
      <c r="I1153" s="15" t="s">
        <v>304</v>
      </c>
      <c r="J1153" s="15" t="s">
        <v>251</v>
      </c>
      <c r="K1153" s="15" t="s">
        <v>406</v>
      </c>
    </row>
    <row r="1154" spans="1:11" x14ac:dyDescent="0.2">
      <c r="A1154" s="20" t="s">
        <v>405</v>
      </c>
      <c r="B1154" s="19">
        <v>44500</v>
      </c>
      <c r="C1154" s="18" t="s">
        <v>404</v>
      </c>
      <c r="D1154" s="17">
        <v>790000</v>
      </c>
      <c r="E1154" s="16">
        <v>-287141.53999999998</v>
      </c>
      <c r="F1154" s="16">
        <v>502858.46</v>
      </c>
      <c r="G1154" s="15" t="s">
        <v>8</v>
      </c>
      <c r="H1154" s="15" t="s">
        <v>165</v>
      </c>
      <c r="I1154" s="15" t="s">
        <v>304</v>
      </c>
      <c r="J1154" s="15" t="s">
        <v>251</v>
      </c>
      <c r="K1154" s="15" t="s">
        <v>403</v>
      </c>
    </row>
    <row r="1155" spans="1:11" x14ac:dyDescent="0.2">
      <c r="A1155" s="20" t="s">
        <v>402</v>
      </c>
      <c r="B1155" s="19">
        <v>44500</v>
      </c>
      <c r="C1155" s="18" t="s">
        <v>401</v>
      </c>
      <c r="D1155" s="17">
        <v>790000</v>
      </c>
      <c r="E1155" s="16">
        <v>-284255.7</v>
      </c>
      <c r="F1155" s="16">
        <v>505744.3</v>
      </c>
      <c r="G1155" s="15" t="s">
        <v>8</v>
      </c>
      <c r="H1155" s="15" t="s">
        <v>165</v>
      </c>
      <c r="I1155" s="15" t="s">
        <v>304</v>
      </c>
      <c r="J1155" s="15" t="s">
        <v>251</v>
      </c>
      <c r="K1155" s="15" t="s">
        <v>400</v>
      </c>
    </row>
    <row r="1156" spans="1:11" x14ac:dyDescent="0.2">
      <c r="A1156" s="20" t="s">
        <v>399</v>
      </c>
      <c r="B1156" s="19">
        <v>44500</v>
      </c>
      <c r="C1156" s="18" t="s">
        <v>398</v>
      </c>
      <c r="D1156" s="17">
        <v>790000</v>
      </c>
      <c r="E1156" s="16">
        <v>-283714.59999999998</v>
      </c>
      <c r="F1156" s="16">
        <v>506285.4</v>
      </c>
      <c r="G1156" s="15" t="s">
        <v>8</v>
      </c>
      <c r="H1156" s="15" t="s">
        <v>165</v>
      </c>
      <c r="I1156" s="15" t="s">
        <v>304</v>
      </c>
      <c r="J1156" s="15" t="s">
        <v>251</v>
      </c>
      <c r="K1156" s="15" t="s">
        <v>397</v>
      </c>
    </row>
    <row r="1157" spans="1:11" x14ac:dyDescent="0.2">
      <c r="A1157" s="20" t="s">
        <v>396</v>
      </c>
      <c r="B1157" s="19">
        <v>44500</v>
      </c>
      <c r="C1157" s="18" t="s">
        <v>395</v>
      </c>
      <c r="D1157" s="17">
        <v>790000</v>
      </c>
      <c r="E1157" s="16">
        <v>-287682.64</v>
      </c>
      <c r="F1157" s="16">
        <v>502317.36</v>
      </c>
      <c r="G1157" s="15" t="s">
        <v>8</v>
      </c>
      <c r="H1157" s="15" t="s">
        <v>165</v>
      </c>
      <c r="I1157" s="15" t="s">
        <v>304</v>
      </c>
      <c r="J1157" s="15" t="s">
        <v>251</v>
      </c>
      <c r="K1157" s="15" t="s">
        <v>394</v>
      </c>
    </row>
    <row r="1158" spans="1:11" x14ac:dyDescent="0.2">
      <c r="A1158" s="20" t="s">
        <v>393</v>
      </c>
      <c r="B1158" s="19">
        <v>44500</v>
      </c>
      <c r="C1158" s="18" t="s">
        <v>392</v>
      </c>
      <c r="D1158" s="17">
        <v>790000</v>
      </c>
      <c r="E1158" s="16">
        <v>-284255.7</v>
      </c>
      <c r="F1158" s="16">
        <v>505744.3</v>
      </c>
      <c r="G1158" s="15" t="s">
        <v>8</v>
      </c>
      <c r="H1158" s="15" t="s">
        <v>165</v>
      </c>
      <c r="I1158" s="15" t="s">
        <v>304</v>
      </c>
      <c r="J1158" s="15" t="s">
        <v>251</v>
      </c>
      <c r="K1158" s="15" t="s">
        <v>391</v>
      </c>
    </row>
    <row r="1159" spans="1:11" x14ac:dyDescent="0.2">
      <c r="A1159" s="20" t="s">
        <v>390</v>
      </c>
      <c r="B1159" s="19">
        <v>44895</v>
      </c>
      <c r="C1159" s="18" t="s">
        <v>389</v>
      </c>
      <c r="D1159" s="17">
        <v>745000</v>
      </c>
      <c r="E1159" s="16">
        <v>-199857.3</v>
      </c>
      <c r="F1159" s="16">
        <v>545142.69999999995</v>
      </c>
      <c r="G1159" s="15" t="s">
        <v>8</v>
      </c>
      <c r="H1159" s="15" t="s">
        <v>165</v>
      </c>
      <c r="I1159" s="15" t="s">
        <v>304</v>
      </c>
      <c r="J1159" s="15" t="s">
        <v>251</v>
      </c>
      <c r="K1159" s="15" t="s">
        <v>388</v>
      </c>
    </row>
    <row r="1160" spans="1:11" x14ac:dyDescent="0.2">
      <c r="A1160" s="20" t="s">
        <v>387</v>
      </c>
      <c r="B1160" s="19">
        <v>44985</v>
      </c>
      <c r="C1160" s="18" t="s">
        <v>386</v>
      </c>
      <c r="D1160" s="17">
        <v>745000</v>
      </c>
      <c r="E1160" s="16">
        <v>-180977.17</v>
      </c>
      <c r="F1160" s="16">
        <v>564022.82999999996</v>
      </c>
      <c r="G1160" s="15" t="s">
        <v>8</v>
      </c>
      <c r="H1160" s="15" t="s">
        <v>165</v>
      </c>
      <c r="I1160" s="15" t="s">
        <v>304</v>
      </c>
      <c r="J1160" s="15" t="s">
        <v>251</v>
      </c>
      <c r="K1160" s="15" t="s">
        <v>385</v>
      </c>
    </row>
    <row r="1161" spans="1:11" x14ac:dyDescent="0.2">
      <c r="A1161" s="20" t="s">
        <v>384</v>
      </c>
      <c r="B1161" s="19">
        <v>44895</v>
      </c>
      <c r="C1161" s="18" t="s">
        <v>383</v>
      </c>
      <c r="D1161" s="17">
        <v>745000</v>
      </c>
      <c r="E1161" s="16">
        <v>-192543.37</v>
      </c>
      <c r="F1161" s="16">
        <v>552456.63</v>
      </c>
      <c r="G1161" s="15" t="s">
        <v>8</v>
      </c>
      <c r="H1161" s="15" t="s">
        <v>165</v>
      </c>
      <c r="I1161" s="15" t="s">
        <v>304</v>
      </c>
      <c r="J1161" s="15" t="s">
        <v>251</v>
      </c>
      <c r="K1161" s="15" t="s">
        <v>382</v>
      </c>
    </row>
    <row r="1162" spans="1:11" x14ac:dyDescent="0.2">
      <c r="A1162" s="20" t="s">
        <v>381</v>
      </c>
      <c r="B1162" s="19">
        <v>44985</v>
      </c>
      <c r="C1162" s="18" t="s">
        <v>380</v>
      </c>
      <c r="D1162" s="17">
        <v>745000</v>
      </c>
      <c r="E1162" s="16">
        <v>-179446.35</v>
      </c>
      <c r="F1162" s="16">
        <v>565553.65</v>
      </c>
      <c r="G1162" s="15" t="s">
        <v>8</v>
      </c>
      <c r="H1162" s="15" t="s">
        <v>165</v>
      </c>
      <c r="I1162" s="15" t="s">
        <v>304</v>
      </c>
      <c r="J1162" s="15" t="s">
        <v>251</v>
      </c>
      <c r="K1162" s="15" t="s">
        <v>379</v>
      </c>
    </row>
    <row r="1163" spans="1:11" x14ac:dyDescent="0.2">
      <c r="A1163" s="20" t="s">
        <v>378</v>
      </c>
      <c r="B1163" s="19">
        <v>44895</v>
      </c>
      <c r="C1163" s="18" t="s">
        <v>377</v>
      </c>
      <c r="D1163" s="17">
        <v>745000</v>
      </c>
      <c r="E1163" s="16">
        <v>-192713.46</v>
      </c>
      <c r="F1163" s="16">
        <v>552286.54</v>
      </c>
      <c r="G1163" s="15" t="s">
        <v>8</v>
      </c>
      <c r="H1163" s="15" t="s">
        <v>165</v>
      </c>
      <c r="I1163" s="15" t="s">
        <v>304</v>
      </c>
      <c r="J1163" s="15" t="s">
        <v>251</v>
      </c>
      <c r="K1163" s="15" t="s">
        <v>376</v>
      </c>
    </row>
    <row r="1164" spans="1:11" x14ac:dyDescent="0.2">
      <c r="A1164" s="20" t="s">
        <v>375</v>
      </c>
      <c r="B1164" s="19">
        <v>44895</v>
      </c>
      <c r="C1164" s="18" t="s">
        <v>374</v>
      </c>
      <c r="D1164" s="17">
        <v>745000</v>
      </c>
      <c r="E1164" s="16">
        <v>-193734.01</v>
      </c>
      <c r="F1164" s="16">
        <v>551265.99</v>
      </c>
      <c r="G1164" s="15" t="s">
        <v>8</v>
      </c>
      <c r="H1164" s="15" t="s">
        <v>165</v>
      </c>
      <c r="I1164" s="15" t="s">
        <v>304</v>
      </c>
      <c r="J1164" s="15" t="s">
        <v>251</v>
      </c>
      <c r="K1164" s="15" t="s">
        <v>373</v>
      </c>
    </row>
    <row r="1165" spans="1:11" x14ac:dyDescent="0.2">
      <c r="A1165" s="20" t="s">
        <v>372</v>
      </c>
      <c r="B1165" s="19">
        <v>44957</v>
      </c>
      <c r="C1165" s="18" t="s">
        <v>371</v>
      </c>
      <c r="D1165" s="17">
        <v>745000</v>
      </c>
      <c r="E1165" s="16">
        <v>-181147.26</v>
      </c>
      <c r="F1165" s="16">
        <v>563852.74</v>
      </c>
      <c r="G1165" s="15" t="s">
        <v>8</v>
      </c>
      <c r="H1165" s="15" t="s">
        <v>165</v>
      </c>
      <c r="I1165" s="15" t="s">
        <v>304</v>
      </c>
      <c r="J1165" s="15" t="s">
        <v>251</v>
      </c>
      <c r="K1165" s="15" t="s">
        <v>370</v>
      </c>
    </row>
    <row r="1166" spans="1:11" x14ac:dyDescent="0.2">
      <c r="A1166" s="20" t="s">
        <v>369</v>
      </c>
      <c r="B1166" s="19">
        <v>44985</v>
      </c>
      <c r="C1166" s="18" t="s">
        <v>368</v>
      </c>
      <c r="D1166" s="17">
        <v>745000</v>
      </c>
      <c r="E1166" s="16">
        <v>-176384.7</v>
      </c>
      <c r="F1166" s="16">
        <v>568615.30000000005</v>
      </c>
      <c r="G1166" s="15" t="s">
        <v>8</v>
      </c>
      <c r="H1166" s="15" t="s">
        <v>165</v>
      </c>
      <c r="I1166" s="15" t="s">
        <v>304</v>
      </c>
      <c r="J1166" s="15" t="s">
        <v>251</v>
      </c>
      <c r="K1166" s="15" t="s">
        <v>367</v>
      </c>
    </row>
    <row r="1167" spans="1:11" x14ac:dyDescent="0.2">
      <c r="A1167" s="20" t="s">
        <v>366</v>
      </c>
      <c r="B1167" s="19">
        <v>44985</v>
      </c>
      <c r="C1167" s="18" t="s">
        <v>365</v>
      </c>
      <c r="D1167" s="17">
        <v>745000</v>
      </c>
      <c r="E1167" s="16">
        <v>-182167.81</v>
      </c>
      <c r="F1167" s="16">
        <v>562832.18999999994</v>
      </c>
      <c r="G1167" s="15" t="s">
        <v>8</v>
      </c>
      <c r="H1167" s="15" t="s">
        <v>165</v>
      </c>
      <c r="I1167" s="15" t="s">
        <v>304</v>
      </c>
      <c r="J1167" s="15" t="s">
        <v>251</v>
      </c>
      <c r="K1167" s="15" t="s">
        <v>364</v>
      </c>
    </row>
    <row r="1168" spans="1:11" x14ac:dyDescent="0.2">
      <c r="A1168" s="20" t="s">
        <v>363</v>
      </c>
      <c r="B1168" s="19">
        <v>44957</v>
      </c>
      <c r="C1168" s="18" t="s">
        <v>362</v>
      </c>
      <c r="D1168" s="17">
        <v>745000</v>
      </c>
      <c r="E1168" s="16">
        <v>-181147.26</v>
      </c>
      <c r="F1168" s="16">
        <v>563852.74</v>
      </c>
      <c r="G1168" s="15" t="s">
        <v>8</v>
      </c>
      <c r="H1168" s="15" t="s">
        <v>165</v>
      </c>
      <c r="I1168" s="15" t="s">
        <v>304</v>
      </c>
      <c r="J1168" s="15" t="s">
        <v>251</v>
      </c>
      <c r="K1168" s="15" t="s">
        <v>361</v>
      </c>
    </row>
    <row r="1169" spans="1:11" x14ac:dyDescent="0.2">
      <c r="A1169" s="20" t="s">
        <v>360</v>
      </c>
      <c r="B1169" s="19">
        <v>44957</v>
      </c>
      <c r="C1169" s="18" t="s">
        <v>359</v>
      </c>
      <c r="D1169" s="17">
        <v>745000</v>
      </c>
      <c r="E1169" s="16">
        <v>-181147.26</v>
      </c>
      <c r="F1169" s="16">
        <v>563852.74</v>
      </c>
      <c r="G1169" s="15" t="s">
        <v>8</v>
      </c>
      <c r="H1169" s="15" t="s">
        <v>165</v>
      </c>
      <c r="I1169" s="15" t="s">
        <v>304</v>
      </c>
      <c r="J1169" s="15" t="s">
        <v>251</v>
      </c>
      <c r="K1169" s="15" t="s">
        <v>358</v>
      </c>
    </row>
    <row r="1170" spans="1:11" x14ac:dyDescent="0.2">
      <c r="A1170" s="20" t="s">
        <v>357</v>
      </c>
      <c r="B1170" s="19">
        <v>44895</v>
      </c>
      <c r="C1170" s="18" t="s">
        <v>356</v>
      </c>
      <c r="D1170" s="17">
        <v>745000</v>
      </c>
      <c r="E1170" s="16">
        <v>-192543.37</v>
      </c>
      <c r="F1170" s="16">
        <v>552456.63</v>
      </c>
      <c r="G1170" s="15" t="s">
        <v>8</v>
      </c>
      <c r="H1170" s="15" t="s">
        <v>165</v>
      </c>
      <c r="I1170" s="15" t="s">
        <v>304</v>
      </c>
      <c r="J1170" s="15" t="s">
        <v>251</v>
      </c>
      <c r="K1170" s="15" t="s">
        <v>355</v>
      </c>
    </row>
    <row r="1171" spans="1:11" x14ac:dyDescent="0.2">
      <c r="A1171" s="20" t="s">
        <v>354</v>
      </c>
      <c r="B1171" s="19">
        <v>44985</v>
      </c>
      <c r="C1171" s="18" t="s">
        <v>353</v>
      </c>
      <c r="D1171" s="17">
        <v>745000</v>
      </c>
      <c r="E1171" s="16">
        <v>-179616.44</v>
      </c>
      <c r="F1171" s="16">
        <v>565383.56000000006</v>
      </c>
      <c r="G1171" s="15" t="s">
        <v>8</v>
      </c>
      <c r="H1171" s="15" t="s">
        <v>165</v>
      </c>
      <c r="I1171" s="15" t="s">
        <v>304</v>
      </c>
      <c r="J1171" s="15" t="s">
        <v>251</v>
      </c>
      <c r="K1171" s="15" t="s">
        <v>352</v>
      </c>
    </row>
    <row r="1172" spans="1:11" x14ac:dyDescent="0.2">
      <c r="A1172" s="20" t="s">
        <v>351</v>
      </c>
      <c r="B1172" s="19">
        <v>44957</v>
      </c>
      <c r="C1172" s="18" t="s">
        <v>350</v>
      </c>
      <c r="D1172" s="17">
        <v>745000</v>
      </c>
      <c r="E1172" s="16">
        <v>-181147.26</v>
      </c>
      <c r="F1172" s="16">
        <v>563852.74</v>
      </c>
      <c r="G1172" s="15" t="s">
        <v>8</v>
      </c>
      <c r="H1172" s="15" t="s">
        <v>165</v>
      </c>
      <c r="I1172" s="15" t="s">
        <v>304</v>
      </c>
      <c r="J1172" s="15" t="s">
        <v>251</v>
      </c>
      <c r="K1172" s="15" t="s">
        <v>349</v>
      </c>
    </row>
    <row r="1173" spans="1:11" x14ac:dyDescent="0.2">
      <c r="A1173" s="20" t="s">
        <v>348</v>
      </c>
      <c r="B1173" s="19">
        <v>45046</v>
      </c>
      <c r="C1173" s="18" t="s">
        <v>347</v>
      </c>
      <c r="D1173" s="17">
        <v>745000</v>
      </c>
      <c r="E1173" s="16">
        <v>-175364.16</v>
      </c>
      <c r="F1173" s="16">
        <v>569635.83999999997</v>
      </c>
      <c r="G1173" s="15" t="s">
        <v>8</v>
      </c>
      <c r="H1173" s="15" t="s">
        <v>165</v>
      </c>
      <c r="I1173" s="15" t="s">
        <v>304</v>
      </c>
      <c r="J1173" s="15" t="s">
        <v>251</v>
      </c>
      <c r="K1173" s="15" t="s">
        <v>346</v>
      </c>
    </row>
    <row r="1174" spans="1:11" x14ac:dyDescent="0.2">
      <c r="A1174" s="20" t="s">
        <v>345</v>
      </c>
      <c r="B1174" s="19">
        <v>44957</v>
      </c>
      <c r="C1174" s="18" t="s">
        <v>344</v>
      </c>
      <c r="D1174" s="17">
        <v>745000</v>
      </c>
      <c r="E1174" s="16">
        <v>-181147.26</v>
      </c>
      <c r="F1174" s="16">
        <v>563852.74</v>
      </c>
      <c r="G1174" s="15" t="s">
        <v>8</v>
      </c>
      <c r="H1174" s="15" t="s">
        <v>165</v>
      </c>
      <c r="I1174" s="15" t="s">
        <v>304</v>
      </c>
      <c r="J1174" s="15" t="s">
        <v>251</v>
      </c>
      <c r="K1174" s="15" t="s">
        <v>343</v>
      </c>
    </row>
    <row r="1175" spans="1:11" x14ac:dyDescent="0.2">
      <c r="A1175" s="20" t="s">
        <v>342</v>
      </c>
      <c r="B1175" s="19">
        <v>44957</v>
      </c>
      <c r="C1175" s="18" t="s">
        <v>341</v>
      </c>
      <c r="D1175" s="17">
        <v>745000</v>
      </c>
      <c r="E1175" s="16">
        <v>-181147.26</v>
      </c>
      <c r="F1175" s="16">
        <v>563852.74</v>
      </c>
      <c r="G1175" s="15" t="s">
        <v>8</v>
      </c>
      <c r="H1175" s="15" t="s">
        <v>165</v>
      </c>
      <c r="I1175" s="15" t="s">
        <v>304</v>
      </c>
      <c r="J1175" s="15" t="s">
        <v>251</v>
      </c>
      <c r="K1175" s="15" t="s">
        <v>340</v>
      </c>
    </row>
    <row r="1176" spans="1:11" x14ac:dyDescent="0.2">
      <c r="A1176" s="20" t="s">
        <v>339</v>
      </c>
      <c r="B1176" s="19">
        <v>44957</v>
      </c>
      <c r="C1176" s="18" t="s">
        <v>338</v>
      </c>
      <c r="D1176" s="17">
        <v>745000</v>
      </c>
      <c r="E1176" s="16">
        <v>-181147.26</v>
      </c>
      <c r="F1176" s="16">
        <v>563852.74</v>
      </c>
      <c r="G1176" s="15" t="s">
        <v>8</v>
      </c>
      <c r="H1176" s="15" t="s">
        <v>165</v>
      </c>
      <c r="I1176" s="15" t="s">
        <v>304</v>
      </c>
      <c r="J1176" s="15" t="s">
        <v>251</v>
      </c>
      <c r="K1176" s="15" t="s">
        <v>337</v>
      </c>
    </row>
    <row r="1177" spans="1:11" x14ac:dyDescent="0.2">
      <c r="A1177" s="20" t="s">
        <v>336</v>
      </c>
      <c r="B1177" s="19">
        <v>44985</v>
      </c>
      <c r="C1177" s="18" t="s">
        <v>335</v>
      </c>
      <c r="D1177" s="17">
        <v>745000</v>
      </c>
      <c r="E1177" s="16">
        <v>-176384.7</v>
      </c>
      <c r="F1177" s="16">
        <v>568615.30000000005</v>
      </c>
      <c r="G1177" s="15" t="s">
        <v>8</v>
      </c>
      <c r="H1177" s="15" t="s">
        <v>165</v>
      </c>
      <c r="I1177" s="15" t="s">
        <v>304</v>
      </c>
      <c r="J1177" s="15" t="s">
        <v>251</v>
      </c>
      <c r="K1177" s="15" t="s">
        <v>334</v>
      </c>
    </row>
    <row r="1178" spans="1:11" x14ac:dyDescent="0.2">
      <c r="A1178" s="20" t="s">
        <v>333</v>
      </c>
      <c r="B1178" s="19">
        <v>44985</v>
      </c>
      <c r="C1178" s="18" t="s">
        <v>332</v>
      </c>
      <c r="D1178" s="17">
        <v>745000</v>
      </c>
      <c r="E1178" s="16">
        <v>-179786.53</v>
      </c>
      <c r="F1178" s="16">
        <v>565213.47</v>
      </c>
      <c r="G1178" s="15" t="s">
        <v>8</v>
      </c>
      <c r="H1178" s="15" t="s">
        <v>165</v>
      </c>
      <c r="I1178" s="15" t="s">
        <v>304</v>
      </c>
      <c r="J1178" s="15" t="s">
        <v>251</v>
      </c>
      <c r="K1178" s="15" t="s">
        <v>331</v>
      </c>
    </row>
    <row r="1179" spans="1:11" x14ac:dyDescent="0.2">
      <c r="A1179" s="20" t="s">
        <v>330</v>
      </c>
      <c r="B1179" s="19">
        <v>44985</v>
      </c>
      <c r="C1179" s="18" t="s">
        <v>329</v>
      </c>
      <c r="D1179" s="17">
        <v>745000</v>
      </c>
      <c r="E1179" s="16">
        <v>-179616.44</v>
      </c>
      <c r="F1179" s="16">
        <v>565383.56000000006</v>
      </c>
      <c r="G1179" s="15" t="s">
        <v>8</v>
      </c>
      <c r="H1179" s="15" t="s">
        <v>165</v>
      </c>
      <c r="I1179" s="15" t="s">
        <v>304</v>
      </c>
      <c r="J1179" s="15" t="s">
        <v>251</v>
      </c>
      <c r="K1179" s="15" t="s">
        <v>328</v>
      </c>
    </row>
    <row r="1180" spans="1:11" x14ac:dyDescent="0.2">
      <c r="A1180" s="20" t="s">
        <v>327</v>
      </c>
      <c r="B1180" s="19">
        <v>45046</v>
      </c>
      <c r="C1180" s="18" t="s">
        <v>326</v>
      </c>
      <c r="D1180" s="17">
        <v>745000</v>
      </c>
      <c r="E1180" s="16">
        <v>-173833.34</v>
      </c>
      <c r="F1180" s="16">
        <v>571166.66</v>
      </c>
      <c r="G1180" s="15" t="s">
        <v>8</v>
      </c>
      <c r="H1180" s="15" t="s">
        <v>165</v>
      </c>
      <c r="I1180" s="15" t="s">
        <v>304</v>
      </c>
      <c r="J1180" s="15" t="s">
        <v>251</v>
      </c>
      <c r="K1180" s="15" t="s">
        <v>325</v>
      </c>
    </row>
    <row r="1181" spans="1:11" x14ac:dyDescent="0.2">
      <c r="A1181" s="20" t="s">
        <v>324</v>
      </c>
      <c r="B1181" s="19">
        <v>44985</v>
      </c>
      <c r="C1181" s="18" t="s">
        <v>323</v>
      </c>
      <c r="D1181" s="17">
        <v>745000</v>
      </c>
      <c r="E1181" s="16">
        <v>-178936.07</v>
      </c>
      <c r="F1181" s="16">
        <v>566063.93000000005</v>
      </c>
      <c r="G1181" s="15" t="s">
        <v>8</v>
      </c>
      <c r="H1181" s="15" t="s">
        <v>165</v>
      </c>
      <c r="I1181" s="15" t="s">
        <v>304</v>
      </c>
      <c r="J1181" s="15" t="s">
        <v>251</v>
      </c>
      <c r="K1181" s="15" t="s">
        <v>322</v>
      </c>
    </row>
    <row r="1182" spans="1:11" x14ac:dyDescent="0.2">
      <c r="A1182" s="20" t="s">
        <v>321</v>
      </c>
      <c r="B1182" s="19">
        <v>45565</v>
      </c>
      <c r="C1182" s="18" t="s">
        <v>320</v>
      </c>
      <c r="D1182" s="17">
        <v>745000</v>
      </c>
      <c r="E1182" s="16">
        <v>-89562.84</v>
      </c>
      <c r="F1182" s="16">
        <v>655437.16</v>
      </c>
      <c r="G1182" s="15" t="s">
        <v>8</v>
      </c>
      <c r="H1182" s="15" t="s">
        <v>165</v>
      </c>
      <c r="I1182" s="15" t="s">
        <v>304</v>
      </c>
      <c r="J1182" s="15" t="s">
        <v>251</v>
      </c>
      <c r="K1182" s="15" t="s">
        <v>319</v>
      </c>
    </row>
    <row r="1183" spans="1:11" x14ac:dyDescent="0.2">
      <c r="A1183" s="20" t="s">
        <v>318</v>
      </c>
      <c r="B1183" s="19">
        <v>45565</v>
      </c>
      <c r="C1183" s="18" t="s">
        <v>317</v>
      </c>
      <c r="D1183" s="17">
        <v>745000</v>
      </c>
      <c r="E1183" s="16">
        <v>-81251.14</v>
      </c>
      <c r="F1183" s="16">
        <v>663748.86</v>
      </c>
      <c r="G1183" s="15" t="s">
        <v>8</v>
      </c>
      <c r="H1183" s="15" t="s">
        <v>165</v>
      </c>
      <c r="I1183" s="15" t="s">
        <v>304</v>
      </c>
      <c r="J1183" s="15" t="s">
        <v>251</v>
      </c>
      <c r="K1183" s="15" t="s">
        <v>316</v>
      </c>
    </row>
    <row r="1184" spans="1:11" x14ac:dyDescent="0.2">
      <c r="A1184" s="20" t="s">
        <v>315</v>
      </c>
      <c r="B1184" s="19">
        <v>45565</v>
      </c>
      <c r="C1184" s="18" t="s">
        <v>314</v>
      </c>
      <c r="D1184" s="17">
        <v>745000</v>
      </c>
      <c r="E1184" s="16">
        <v>-80911.89</v>
      </c>
      <c r="F1184" s="16">
        <v>664088.11</v>
      </c>
      <c r="G1184" s="15" t="s">
        <v>8</v>
      </c>
      <c r="H1184" s="15" t="s">
        <v>165</v>
      </c>
      <c r="I1184" s="15" t="s">
        <v>304</v>
      </c>
      <c r="J1184" s="15" t="s">
        <v>251</v>
      </c>
      <c r="K1184" s="15" t="s">
        <v>313</v>
      </c>
    </row>
    <row r="1185" spans="1:11" x14ac:dyDescent="0.2">
      <c r="A1185" s="20" t="s">
        <v>312</v>
      </c>
      <c r="B1185" s="19">
        <v>45565</v>
      </c>
      <c r="C1185" s="18" t="s">
        <v>311</v>
      </c>
      <c r="D1185" s="17">
        <v>745000</v>
      </c>
      <c r="E1185" s="16">
        <v>-80911.89</v>
      </c>
      <c r="F1185" s="16">
        <v>664088.11</v>
      </c>
      <c r="G1185" s="15" t="s">
        <v>8</v>
      </c>
      <c r="H1185" s="15" t="s">
        <v>165</v>
      </c>
      <c r="I1185" s="15" t="s">
        <v>304</v>
      </c>
      <c r="J1185" s="15" t="s">
        <v>251</v>
      </c>
      <c r="K1185" s="15" t="s">
        <v>310</v>
      </c>
    </row>
    <row r="1186" spans="1:11" x14ac:dyDescent="0.2">
      <c r="A1186" s="20" t="s">
        <v>309</v>
      </c>
      <c r="B1186" s="19">
        <v>45565</v>
      </c>
      <c r="C1186" s="18" t="s">
        <v>308</v>
      </c>
      <c r="D1186" s="17">
        <v>745000</v>
      </c>
      <c r="E1186" s="16">
        <v>-83795.53</v>
      </c>
      <c r="F1186" s="16">
        <v>661204.47</v>
      </c>
      <c r="G1186" s="15" t="s">
        <v>8</v>
      </c>
      <c r="H1186" s="15" t="s">
        <v>165</v>
      </c>
      <c r="I1186" s="15" t="s">
        <v>304</v>
      </c>
      <c r="J1186" s="15" t="s">
        <v>251</v>
      </c>
      <c r="K1186" s="15" t="s">
        <v>307</v>
      </c>
    </row>
    <row r="1187" spans="1:11" x14ac:dyDescent="0.2">
      <c r="A1187" s="20" t="s">
        <v>306</v>
      </c>
      <c r="B1187" s="19">
        <v>45565</v>
      </c>
      <c r="C1187" s="18" t="s">
        <v>305</v>
      </c>
      <c r="D1187" s="17">
        <v>745000</v>
      </c>
      <c r="E1187" s="16">
        <v>-84813.3</v>
      </c>
      <c r="F1187" s="16">
        <v>660186.69999999995</v>
      </c>
      <c r="G1187" s="15" t="s">
        <v>8</v>
      </c>
      <c r="H1187" s="15" t="s">
        <v>165</v>
      </c>
      <c r="I1187" s="15" t="s">
        <v>304</v>
      </c>
      <c r="J1187" s="15" t="s">
        <v>251</v>
      </c>
      <c r="K1187" s="15" t="s">
        <v>303</v>
      </c>
    </row>
    <row r="1188" spans="1:11" x14ac:dyDescent="0.2">
      <c r="A1188" s="20" t="s">
        <v>302</v>
      </c>
      <c r="B1188" s="19">
        <v>43542</v>
      </c>
      <c r="C1188" s="18" t="s">
        <v>301</v>
      </c>
      <c r="D1188" s="17">
        <v>705300</v>
      </c>
      <c r="E1188" s="16">
        <v>-399186.92</v>
      </c>
      <c r="F1188" s="16">
        <v>306113.08</v>
      </c>
      <c r="G1188" s="15" t="s">
        <v>8</v>
      </c>
      <c r="H1188" s="15" t="s">
        <v>199</v>
      </c>
      <c r="I1188" s="15" t="s">
        <v>252</v>
      </c>
      <c r="J1188" s="15" t="s">
        <v>251</v>
      </c>
      <c r="K1188" s="15" t="s">
        <v>300</v>
      </c>
    </row>
    <row r="1189" spans="1:11" x14ac:dyDescent="0.2">
      <c r="A1189" s="20" t="s">
        <v>299</v>
      </c>
      <c r="B1189" s="19">
        <v>43542</v>
      </c>
      <c r="C1189" s="18" t="s">
        <v>298</v>
      </c>
      <c r="D1189" s="17">
        <v>705300</v>
      </c>
      <c r="E1189" s="16">
        <v>-399186.92</v>
      </c>
      <c r="F1189" s="16">
        <v>306113.08</v>
      </c>
      <c r="G1189" s="15" t="s">
        <v>8</v>
      </c>
      <c r="H1189" s="15" t="s">
        <v>199</v>
      </c>
      <c r="I1189" s="15" t="s">
        <v>252</v>
      </c>
      <c r="J1189" s="15" t="s">
        <v>251</v>
      </c>
      <c r="K1189" s="15" t="s">
        <v>297</v>
      </c>
    </row>
    <row r="1190" spans="1:11" x14ac:dyDescent="0.2">
      <c r="A1190" s="20" t="s">
        <v>296</v>
      </c>
      <c r="B1190" s="19">
        <v>43542</v>
      </c>
      <c r="C1190" s="18" t="s">
        <v>295</v>
      </c>
      <c r="D1190" s="17">
        <v>705300</v>
      </c>
      <c r="E1190" s="16">
        <v>-399186.92</v>
      </c>
      <c r="F1190" s="16">
        <v>306113.08</v>
      </c>
      <c r="G1190" s="15" t="s">
        <v>8</v>
      </c>
      <c r="H1190" s="15" t="s">
        <v>199</v>
      </c>
      <c r="I1190" s="15" t="s">
        <v>252</v>
      </c>
      <c r="J1190" s="15" t="s">
        <v>251</v>
      </c>
      <c r="K1190" s="15" t="s">
        <v>294</v>
      </c>
    </row>
    <row r="1191" spans="1:11" x14ac:dyDescent="0.2">
      <c r="A1191" s="20" t="s">
        <v>293</v>
      </c>
      <c r="B1191" s="19">
        <v>44316</v>
      </c>
      <c r="C1191" s="18" t="s">
        <v>292</v>
      </c>
      <c r="D1191" s="17">
        <v>713200</v>
      </c>
      <c r="E1191" s="16">
        <v>-282511.86</v>
      </c>
      <c r="F1191" s="16">
        <v>430688.14</v>
      </c>
      <c r="G1191" s="15" t="s">
        <v>8</v>
      </c>
      <c r="H1191" s="15" t="s">
        <v>165</v>
      </c>
      <c r="I1191" s="15" t="s">
        <v>252</v>
      </c>
      <c r="J1191" s="15" t="s">
        <v>251</v>
      </c>
      <c r="K1191" s="15" t="s">
        <v>291</v>
      </c>
    </row>
    <row r="1192" spans="1:11" x14ac:dyDescent="0.2">
      <c r="A1192" s="20" t="s">
        <v>290</v>
      </c>
      <c r="B1192" s="19">
        <v>44286</v>
      </c>
      <c r="C1192" s="18" t="s">
        <v>289</v>
      </c>
      <c r="D1192" s="17">
        <v>713200</v>
      </c>
      <c r="E1192" s="16">
        <v>-283488.84999999998</v>
      </c>
      <c r="F1192" s="16">
        <v>429711.15</v>
      </c>
      <c r="G1192" s="15" t="s">
        <v>8</v>
      </c>
      <c r="H1192" s="15" t="s">
        <v>165</v>
      </c>
      <c r="I1192" s="15" t="s">
        <v>252</v>
      </c>
      <c r="J1192" s="15" t="s">
        <v>251</v>
      </c>
      <c r="K1192" s="15" t="s">
        <v>288</v>
      </c>
    </row>
    <row r="1193" spans="1:11" x14ac:dyDescent="0.2">
      <c r="A1193" s="20" t="s">
        <v>287</v>
      </c>
      <c r="B1193" s="19">
        <v>44316</v>
      </c>
      <c r="C1193" s="18" t="s">
        <v>286</v>
      </c>
      <c r="D1193" s="17">
        <v>713200</v>
      </c>
      <c r="E1193" s="16">
        <v>-278766.75</v>
      </c>
      <c r="F1193" s="16">
        <v>434433.25</v>
      </c>
      <c r="G1193" s="15" t="s">
        <v>8</v>
      </c>
      <c r="H1193" s="15" t="s">
        <v>165</v>
      </c>
      <c r="I1193" s="15" t="s">
        <v>252</v>
      </c>
      <c r="J1193" s="15" t="s">
        <v>251</v>
      </c>
      <c r="K1193" s="15" t="s">
        <v>285</v>
      </c>
    </row>
    <row r="1194" spans="1:11" x14ac:dyDescent="0.2">
      <c r="A1194" s="20" t="s">
        <v>284</v>
      </c>
      <c r="B1194" s="19">
        <v>44469</v>
      </c>
      <c r="C1194" s="18" t="s">
        <v>283</v>
      </c>
      <c r="D1194" s="17">
        <v>713200</v>
      </c>
      <c r="E1194" s="16">
        <v>-261669.49</v>
      </c>
      <c r="F1194" s="16">
        <v>451530.51</v>
      </c>
      <c r="G1194" s="15" t="s">
        <v>8</v>
      </c>
      <c r="H1194" s="15" t="s">
        <v>165</v>
      </c>
      <c r="I1194" s="15" t="s">
        <v>252</v>
      </c>
      <c r="J1194" s="15" t="s">
        <v>251</v>
      </c>
      <c r="K1194" s="15" t="s">
        <v>282</v>
      </c>
    </row>
    <row r="1195" spans="1:11" x14ac:dyDescent="0.2">
      <c r="A1195" s="20" t="s">
        <v>281</v>
      </c>
      <c r="B1195" s="19">
        <v>44377</v>
      </c>
      <c r="C1195" s="18" t="s">
        <v>280</v>
      </c>
      <c r="D1195" s="17">
        <v>713200</v>
      </c>
      <c r="E1195" s="16">
        <v>-274695.96999999997</v>
      </c>
      <c r="F1195" s="16">
        <v>438504.03</v>
      </c>
      <c r="G1195" s="15" t="s">
        <v>8</v>
      </c>
      <c r="H1195" s="15" t="s">
        <v>165</v>
      </c>
      <c r="I1195" s="15" t="s">
        <v>252</v>
      </c>
      <c r="J1195" s="15" t="s">
        <v>251</v>
      </c>
      <c r="K1195" s="15" t="s">
        <v>279</v>
      </c>
    </row>
    <row r="1196" spans="1:11" x14ac:dyDescent="0.2">
      <c r="A1196" s="20" t="s">
        <v>278</v>
      </c>
      <c r="B1196" s="19">
        <v>44347</v>
      </c>
      <c r="C1196" s="18" t="s">
        <v>277</v>
      </c>
      <c r="D1196" s="17">
        <v>713200</v>
      </c>
      <c r="E1196" s="16">
        <v>-277626.93</v>
      </c>
      <c r="F1196" s="16">
        <v>435573.07</v>
      </c>
      <c r="G1196" s="15" t="s">
        <v>8</v>
      </c>
      <c r="H1196" s="15" t="s">
        <v>165</v>
      </c>
      <c r="I1196" s="15" t="s">
        <v>252</v>
      </c>
      <c r="J1196" s="15" t="s">
        <v>251</v>
      </c>
      <c r="K1196" s="15" t="s">
        <v>276</v>
      </c>
    </row>
    <row r="1197" spans="1:11" x14ac:dyDescent="0.2">
      <c r="A1197" s="20" t="s">
        <v>275</v>
      </c>
      <c r="B1197" s="19">
        <v>44408</v>
      </c>
      <c r="C1197" s="18" t="s">
        <v>274</v>
      </c>
      <c r="D1197" s="17">
        <v>713200</v>
      </c>
      <c r="E1197" s="16">
        <v>-271113.69</v>
      </c>
      <c r="F1197" s="16">
        <v>442086.31</v>
      </c>
      <c r="G1197" s="15" t="s">
        <v>8</v>
      </c>
      <c r="H1197" s="15" t="s">
        <v>165</v>
      </c>
      <c r="I1197" s="15" t="s">
        <v>252</v>
      </c>
      <c r="J1197" s="15" t="s">
        <v>251</v>
      </c>
      <c r="K1197" s="15" t="s">
        <v>273</v>
      </c>
    </row>
    <row r="1198" spans="1:11" x14ac:dyDescent="0.2">
      <c r="A1198" s="20" t="s">
        <v>272</v>
      </c>
      <c r="B1198" s="19">
        <v>44286</v>
      </c>
      <c r="C1198" s="18" t="s">
        <v>271</v>
      </c>
      <c r="D1198" s="17">
        <v>713200</v>
      </c>
      <c r="E1198" s="16">
        <v>-283326.02</v>
      </c>
      <c r="F1198" s="16">
        <v>429873.98</v>
      </c>
      <c r="G1198" s="15" t="s">
        <v>8</v>
      </c>
      <c r="H1198" s="15" t="s">
        <v>165</v>
      </c>
      <c r="I1198" s="15" t="s">
        <v>252</v>
      </c>
      <c r="J1198" s="15" t="s">
        <v>251</v>
      </c>
      <c r="K1198" s="15" t="s">
        <v>270</v>
      </c>
    </row>
    <row r="1199" spans="1:11" x14ac:dyDescent="0.2">
      <c r="A1199" s="20" t="s">
        <v>269</v>
      </c>
      <c r="B1199" s="19">
        <v>44347</v>
      </c>
      <c r="C1199" s="18" t="s">
        <v>268</v>
      </c>
      <c r="D1199" s="17">
        <v>713200</v>
      </c>
      <c r="E1199" s="16">
        <v>-274370.31</v>
      </c>
      <c r="F1199" s="16">
        <v>438829.69</v>
      </c>
      <c r="G1199" s="15" t="s">
        <v>8</v>
      </c>
      <c r="H1199" s="15" t="s">
        <v>165</v>
      </c>
      <c r="I1199" s="15" t="s">
        <v>252</v>
      </c>
      <c r="J1199" s="15" t="s">
        <v>251</v>
      </c>
      <c r="K1199" s="15" t="s">
        <v>267</v>
      </c>
    </row>
    <row r="1200" spans="1:11" x14ac:dyDescent="0.2">
      <c r="A1200" s="20" t="s">
        <v>266</v>
      </c>
      <c r="B1200" s="19">
        <v>44347</v>
      </c>
      <c r="C1200" s="18" t="s">
        <v>265</v>
      </c>
      <c r="D1200" s="17">
        <v>713200</v>
      </c>
      <c r="E1200" s="16">
        <v>-276812.77</v>
      </c>
      <c r="F1200" s="16">
        <v>436387.23</v>
      </c>
      <c r="G1200" s="15" t="s">
        <v>8</v>
      </c>
      <c r="H1200" s="15" t="s">
        <v>165</v>
      </c>
      <c r="I1200" s="15" t="s">
        <v>252</v>
      </c>
      <c r="J1200" s="15" t="s">
        <v>251</v>
      </c>
      <c r="K1200" s="15" t="s">
        <v>264</v>
      </c>
    </row>
    <row r="1201" spans="1:11" x14ac:dyDescent="0.2">
      <c r="A1201" s="20" t="s">
        <v>263</v>
      </c>
      <c r="B1201" s="19">
        <v>44408</v>
      </c>
      <c r="C1201" s="18" t="s">
        <v>262</v>
      </c>
      <c r="D1201" s="17">
        <v>713200</v>
      </c>
      <c r="E1201" s="16">
        <v>-271439.34999999998</v>
      </c>
      <c r="F1201" s="16">
        <v>441760.65</v>
      </c>
      <c r="G1201" s="15" t="s">
        <v>8</v>
      </c>
      <c r="H1201" s="15" t="s">
        <v>165</v>
      </c>
      <c r="I1201" s="15" t="s">
        <v>252</v>
      </c>
      <c r="J1201" s="15" t="s">
        <v>251</v>
      </c>
      <c r="K1201" s="15" t="s">
        <v>261</v>
      </c>
    </row>
    <row r="1202" spans="1:11" x14ac:dyDescent="0.2">
      <c r="A1202" s="20" t="s">
        <v>260</v>
      </c>
      <c r="B1202" s="19">
        <v>44469</v>
      </c>
      <c r="C1202" s="18" t="s">
        <v>259</v>
      </c>
      <c r="D1202" s="17">
        <v>713200</v>
      </c>
      <c r="E1202" s="16">
        <v>-262320.82</v>
      </c>
      <c r="F1202" s="16">
        <v>450879.18</v>
      </c>
      <c r="G1202" s="15" t="s">
        <v>8</v>
      </c>
      <c r="H1202" s="15" t="s">
        <v>165</v>
      </c>
      <c r="I1202" s="15" t="s">
        <v>252</v>
      </c>
      <c r="J1202" s="15" t="s">
        <v>251</v>
      </c>
      <c r="K1202" s="15" t="s">
        <v>258</v>
      </c>
    </row>
    <row r="1203" spans="1:11" x14ac:dyDescent="0.2">
      <c r="A1203" s="20" t="s">
        <v>257</v>
      </c>
      <c r="B1203" s="19">
        <v>44347</v>
      </c>
      <c r="C1203" s="18" t="s">
        <v>256</v>
      </c>
      <c r="D1203" s="17">
        <v>713200</v>
      </c>
      <c r="E1203" s="16">
        <v>-272742</v>
      </c>
      <c r="F1203" s="16">
        <v>440458</v>
      </c>
      <c r="G1203" s="15" t="s">
        <v>8</v>
      </c>
      <c r="H1203" s="15" t="s">
        <v>165</v>
      </c>
      <c r="I1203" s="15" t="s">
        <v>252</v>
      </c>
      <c r="J1203" s="15" t="s">
        <v>251</v>
      </c>
      <c r="K1203" s="15" t="s">
        <v>255</v>
      </c>
    </row>
    <row r="1204" spans="1:11" x14ac:dyDescent="0.2">
      <c r="A1204" s="20" t="s">
        <v>254</v>
      </c>
      <c r="B1204" s="19">
        <v>44347</v>
      </c>
      <c r="C1204" s="18" t="s">
        <v>253</v>
      </c>
      <c r="D1204" s="17">
        <v>713200</v>
      </c>
      <c r="E1204" s="16">
        <v>-273067.65999999997</v>
      </c>
      <c r="F1204" s="16">
        <v>440132.34</v>
      </c>
      <c r="G1204" s="15" t="s">
        <v>8</v>
      </c>
      <c r="H1204" s="15" t="s">
        <v>165</v>
      </c>
      <c r="I1204" s="15" t="s">
        <v>252</v>
      </c>
      <c r="J1204" s="15" t="s">
        <v>251</v>
      </c>
      <c r="K1204" s="15" t="s">
        <v>250</v>
      </c>
    </row>
    <row r="1205" spans="1:11" x14ac:dyDescent="0.2">
      <c r="A1205" s="20" t="s">
        <v>249</v>
      </c>
      <c r="B1205" s="19">
        <v>35227</v>
      </c>
      <c r="C1205" s="18" t="s">
        <v>248</v>
      </c>
      <c r="D1205" s="17">
        <v>150227.07999999999</v>
      </c>
      <c r="E1205" s="16">
        <v>-150227.07999999999</v>
      </c>
      <c r="F1205" s="21">
        <v>0</v>
      </c>
      <c r="G1205" s="15" t="s">
        <v>8</v>
      </c>
      <c r="H1205" s="22" t="s">
        <v>220</v>
      </c>
      <c r="I1205" s="15" t="s">
        <v>247</v>
      </c>
      <c r="J1205" s="15" t="s">
        <v>163</v>
      </c>
      <c r="K1205" s="15" t="s">
        <v>246</v>
      </c>
    </row>
    <row r="1206" spans="1:11" x14ac:dyDescent="0.2">
      <c r="A1206" s="20" t="s">
        <v>245</v>
      </c>
      <c r="B1206" s="19">
        <v>39813</v>
      </c>
      <c r="C1206" s="18" t="s">
        <v>244</v>
      </c>
      <c r="D1206" s="17">
        <v>198492</v>
      </c>
      <c r="E1206" s="16">
        <v>-198492</v>
      </c>
      <c r="F1206" s="21">
        <v>0</v>
      </c>
      <c r="G1206" s="15" t="s">
        <v>8</v>
      </c>
      <c r="H1206" s="22" t="s">
        <v>220</v>
      </c>
      <c r="I1206" s="15" t="s">
        <v>234</v>
      </c>
      <c r="J1206" s="15" t="s">
        <v>163</v>
      </c>
      <c r="K1206" s="15" t="s">
        <v>243</v>
      </c>
    </row>
    <row r="1207" spans="1:11" x14ac:dyDescent="0.2">
      <c r="A1207" s="20" t="s">
        <v>242</v>
      </c>
      <c r="B1207" s="19">
        <v>39813</v>
      </c>
      <c r="C1207" s="18" t="s">
        <v>241</v>
      </c>
      <c r="D1207" s="17">
        <v>198492</v>
      </c>
      <c r="E1207" s="16">
        <v>-198492</v>
      </c>
      <c r="F1207" s="21">
        <v>0</v>
      </c>
      <c r="G1207" s="15" t="s">
        <v>8</v>
      </c>
      <c r="H1207" s="22" t="s">
        <v>220</v>
      </c>
      <c r="I1207" s="15" t="s">
        <v>234</v>
      </c>
      <c r="J1207" s="15" t="s">
        <v>163</v>
      </c>
      <c r="K1207" s="15" t="s">
        <v>240</v>
      </c>
    </row>
    <row r="1208" spans="1:11" x14ac:dyDescent="0.2">
      <c r="A1208" s="20" t="s">
        <v>239</v>
      </c>
      <c r="B1208" s="19">
        <v>39813</v>
      </c>
      <c r="C1208" s="18" t="s">
        <v>238</v>
      </c>
      <c r="D1208" s="17">
        <v>198492</v>
      </c>
      <c r="E1208" s="16">
        <v>-198492</v>
      </c>
      <c r="F1208" s="21">
        <v>0</v>
      </c>
      <c r="G1208" s="15" t="s">
        <v>8</v>
      </c>
      <c r="H1208" s="22" t="s">
        <v>220</v>
      </c>
      <c r="I1208" s="15" t="s">
        <v>234</v>
      </c>
      <c r="J1208" s="15" t="s">
        <v>163</v>
      </c>
      <c r="K1208" s="15" t="s">
        <v>237</v>
      </c>
    </row>
    <row r="1209" spans="1:11" x14ac:dyDescent="0.2">
      <c r="A1209" s="20" t="s">
        <v>236</v>
      </c>
      <c r="B1209" s="19">
        <v>39813</v>
      </c>
      <c r="C1209" s="18" t="s">
        <v>235</v>
      </c>
      <c r="D1209" s="17">
        <v>198492</v>
      </c>
      <c r="E1209" s="16">
        <v>-198492</v>
      </c>
      <c r="F1209" s="21">
        <v>0</v>
      </c>
      <c r="G1209" s="15" t="s">
        <v>8</v>
      </c>
      <c r="H1209" s="22" t="s">
        <v>220</v>
      </c>
      <c r="I1209" s="15" t="s">
        <v>234</v>
      </c>
      <c r="J1209" s="15" t="s">
        <v>163</v>
      </c>
      <c r="K1209" s="15" t="s">
        <v>233</v>
      </c>
    </row>
    <row r="1210" spans="1:11" x14ac:dyDescent="0.2">
      <c r="A1210" s="20" t="s">
        <v>232</v>
      </c>
      <c r="B1210" s="19">
        <v>37074</v>
      </c>
      <c r="C1210" s="18" t="s">
        <v>231</v>
      </c>
      <c r="D1210" s="17">
        <v>62103.66</v>
      </c>
      <c r="E1210" s="16">
        <v>-62103.66</v>
      </c>
      <c r="F1210" s="21">
        <v>0</v>
      </c>
      <c r="G1210" s="15" t="s">
        <v>8</v>
      </c>
      <c r="H1210" s="22" t="s">
        <v>220</v>
      </c>
      <c r="I1210" s="15" t="s">
        <v>219</v>
      </c>
      <c r="J1210" s="15" t="s">
        <v>163</v>
      </c>
      <c r="K1210" s="15" t="s">
        <v>230</v>
      </c>
    </row>
    <row r="1211" spans="1:11" x14ac:dyDescent="0.2">
      <c r="A1211" s="20" t="s">
        <v>229</v>
      </c>
      <c r="B1211" s="19">
        <v>38930</v>
      </c>
      <c r="C1211" s="18" t="s">
        <v>228</v>
      </c>
      <c r="D1211" s="17">
        <v>86805</v>
      </c>
      <c r="E1211" s="16">
        <v>-86805</v>
      </c>
      <c r="F1211" s="21">
        <v>0</v>
      </c>
      <c r="G1211" s="15" t="s">
        <v>8</v>
      </c>
      <c r="H1211" s="15" t="s">
        <v>227</v>
      </c>
      <c r="I1211" s="15" t="s">
        <v>219</v>
      </c>
      <c r="J1211" s="15" t="s">
        <v>163</v>
      </c>
      <c r="K1211" s="15" t="s">
        <v>226</v>
      </c>
    </row>
    <row r="1212" spans="1:11" x14ac:dyDescent="0.2">
      <c r="A1212" s="20" t="s">
        <v>225</v>
      </c>
      <c r="B1212" s="19">
        <v>38930</v>
      </c>
      <c r="C1212" s="18" t="s">
        <v>224</v>
      </c>
      <c r="D1212" s="17">
        <v>86805</v>
      </c>
      <c r="E1212" s="16">
        <v>-86805</v>
      </c>
      <c r="F1212" s="21">
        <v>0</v>
      </c>
      <c r="G1212" s="15" t="s">
        <v>8</v>
      </c>
      <c r="H1212" s="22" t="s">
        <v>220</v>
      </c>
      <c r="I1212" s="15" t="s">
        <v>219</v>
      </c>
      <c r="J1212" s="15" t="s">
        <v>163</v>
      </c>
      <c r="K1212" s="15" t="s">
        <v>223</v>
      </c>
    </row>
    <row r="1213" spans="1:11" x14ac:dyDescent="0.2">
      <c r="A1213" s="20" t="s">
        <v>222</v>
      </c>
      <c r="B1213" s="19">
        <v>38930</v>
      </c>
      <c r="C1213" s="18" t="s">
        <v>221</v>
      </c>
      <c r="D1213" s="17">
        <v>86805</v>
      </c>
      <c r="E1213" s="16">
        <v>-86805</v>
      </c>
      <c r="F1213" s="21">
        <v>0</v>
      </c>
      <c r="G1213" s="15" t="s">
        <v>8</v>
      </c>
      <c r="H1213" s="22" t="s">
        <v>220</v>
      </c>
      <c r="I1213" s="15" t="s">
        <v>219</v>
      </c>
      <c r="J1213" s="15" t="s">
        <v>163</v>
      </c>
      <c r="K1213" s="15" t="s">
        <v>218</v>
      </c>
    </row>
    <row r="1214" spans="1:11" x14ac:dyDescent="0.2">
      <c r="A1214" s="20" t="s">
        <v>217</v>
      </c>
      <c r="B1214" s="19">
        <v>42356</v>
      </c>
      <c r="C1214" s="18" t="s">
        <v>216</v>
      </c>
      <c r="D1214" s="17">
        <v>112425</v>
      </c>
      <c r="E1214" s="16">
        <v>-112425</v>
      </c>
      <c r="F1214" s="21">
        <v>0</v>
      </c>
      <c r="G1214" s="15" t="s">
        <v>8</v>
      </c>
      <c r="H1214" s="15" t="s">
        <v>199</v>
      </c>
      <c r="I1214" s="15" t="s">
        <v>203</v>
      </c>
      <c r="J1214" s="15" t="s">
        <v>163</v>
      </c>
      <c r="K1214" s="15" t="s">
        <v>215</v>
      </c>
    </row>
    <row r="1215" spans="1:11" x14ac:dyDescent="0.2">
      <c r="A1215" s="20" t="s">
        <v>214</v>
      </c>
      <c r="B1215" s="19">
        <v>42356</v>
      </c>
      <c r="C1215" s="18" t="s">
        <v>213</v>
      </c>
      <c r="D1215" s="17">
        <v>112425</v>
      </c>
      <c r="E1215" s="16">
        <v>-112425</v>
      </c>
      <c r="F1215" s="21">
        <v>0</v>
      </c>
      <c r="G1215" s="15" t="s">
        <v>8</v>
      </c>
      <c r="H1215" s="15" t="s">
        <v>199</v>
      </c>
      <c r="I1215" s="15" t="s">
        <v>203</v>
      </c>
      <c r="J1215" s="15" t="s">
        <v>163</v>
      </c>
      <c r="K1215" s="15" t="s">
        <v>212</v>
      </c>
    </row>
    <row r="1216" spans="1:11" x14ac:dyDescent="0.2">
      <c r="A1216" s="20" t="s">
        <v>211</v>
      </c>
      <c r="B1216" s="19">
        <v>42356</v>
      </c>
      <c r="C1216" s="18" t="s">
        <v>210</v>
      </c>
      <c r="D1216" s="17">
        <v>112425</v>
      </c>
      <c r="E1216" s="16">
        <v>-112425</v>
      </c>
      <c r="F1216" s="21">
        <v>0</v>
      </c>
      <c r="G1216" s="15" t="s">
        <v>8</v>
      </c>
      <c r="H1216" s="15" t="s">
        <v>199</v>
      </c>
      <c r="I1216" s="15" t="s">
        <v>203</v>
      </c>
      <c r="J1216" s="15" t="s">
        <v>163</v>
      </c>
      <c r="K1216" s="15" t="s">
        <v>209</v>
      </c>
    </row>
    <row r="1217" spans="1:11" x14ac:dyDescent="0.2">
      <c r="A1217" s="20" t="s">
        <v>208</v>
      </c>
      <c r="B1217" s="19">
        <v>42356</v>
      </c>
      <c r="C1217" s="18" t="s">
        <v>207</v>
      </c>
      <c r="D1217" s="17">
        <v>112425</v>
      </c>
      <c r="E1217" s="16">
        <v>-112425</v>
      </c>
      <c r="F1217" s="21">
        <v>0</v>
      </c>
      <c r="G1217" s="15" t="s">
        <v>8</v>
      </c>
      <c r="H1217" s="15" t="s">
        <v>199</v>
      </c>
      <c r="I1217" s="15" t="s">
        <v>203</v>
      </c>
      <c r="J1217" s="15" t="s">
        <v>163</v>
      </c>
      <c r="K1217" s="15" t="s">
        <v>206</v>
      </c>
    </row>
    <row r="1218" spans="1:11" x14ac:dyDescent="0.2">
      <c r="A1218" s="20" t="s">
        <v>205</v>
      </c>
      <c r="B1218" s="19">
        <v>42356</v>
      </c>
      <c r="C1218" s="18" t="s">
        <v>204</v>
      </c>
      <c r="D1218" s="17">
        <v>112425</v>
      </c>
      <c r="E1218" s="16">
        <v>-112425</v>
      </c>
      <c r="F1218" s="21">
        <v>0</v>
      </c>
      <c r="G1218" s="15" t="s">
        <v>8</v>
      </c>
      <c r="H1218" s="15" t="s">
        <v>199</v>
      </c>
      <c r="I1218" s="15" t="s">
        <v>203</v>
      </c>
      <c r="J1218" s="15" t="s">
        <v>163</v>
      </c>
      <c r="K1218" s="15" t="s">
        <v>202</v>
      </c>
    </row>
    <row r="1219" spans="1:11" x14ac:dyDescent="0.2">
      <c r="A1219" s="20" t="s">
        <v>201</v>
      </c>
      <c r="B1219" s="19">
        <v>42356</v>
      </c>
      <c r="C1219" s="18" t="s">
        <v>200</v>
      </c>
      <c r="D1219" s="17">
        <v>112425</v>
      </c>
      <c r="E1219" s="16">
        <v>-112425</v>
      </c>
      <c r="F1219" s="21">
        <v>0</v>
      </c>
      <c r="G1219" s="15" t="s">
        <v>8</v>
      </c>
      <c r="H1219" s="15" t="s">
        <v>199</v>
      </c>
      <c r="I1219" s="15" t="s">
        <v>164</v>
      </c>
      <c r="J1219" s="15" t="s">
        <v>163</v>
      </c>
      <c r="K1219" s="15" t="s">
        <v>198</v>
      </c>
    </row>
    <row r="1220" spans="1:11" x14ac:dyDescent="0.2">
      <c r="A1220" s="20" t="s">
        <v>197</v>
      </c>
      <c r="B1220" s="19">
        <v>44712</v>
      </c>
      <c r="C1220" s="18" t="s">
        <v>196</v>
      </c>
      <c r="D1220" s="17">
        <v>156323</v>
      </c>
      <c r="E1220" s="16">
        <v>-58246.39</v>
      </c>
      <c r="F1220" s="16">
        <v>98076.61</v>
      </c>
      <c r="G1220" s="15" t="s">
        <v>8</v>
      </c>
      <c r="H1220" s="15" t="s">
        <v>165</v>
      </c>
      <c r="I1220" s="15" t="s">
        <v>164</v>
      </c>
      <c r="J1220" s="15" t="s">
        <v>163</v>
      </c>
      <c r="K1220" s="15" t="s">
        <v>195</v>
      </c>
    </row>
    <row r="1221" spans="1:11" x14ac:dyDescent="0.2">
      <c r="A1221" s="20" t="s">
        <v>194</v>
      </c>
      <c r="B1221" s="19">
        <v>44712</v>
      </c>
      <c r="C1221" s="18" t="s">
        <v>193</v>
      </c>
      <c r="D1221" s="17">
        <v>156323</v>
      </c>
      <c r="E1221" s="16">
        <v>-58160.72</v>
      </c>
      <c r="F1221" s="16">
        <v>98162.28</v>
      </c>
      <c r="G1221" s="15" t="s">
        <v>8</v>
      </c>
      <c r="H1221" s="15" t="s">
        <v>165</v>
      </c>
      <c r="I1221" s="15" t="s">
        <v>164</v>
      </c>
      <c r="J1221" s="15" t="s">
        <v>163</v>
      </c>
      <c r="K1221" s="15" t="s">
        <v>192</v>
      </c>
    </row>
    <row r="1222" spans="1:11" x14ac:dyDescent="0.2">
      <c r="A1222" s="20" t="s">
        <v>191</v>
      </c>
      <c r="B1222" s="19">
        <v>44712</v>
      </c>
      <c r="C1222" s="18" t="s">
        <v>190</v>
      </c>
      <c r="D1222" s="17">
        <v>156323</v>
      </c>
      <c r="E1222" s="16">
        <v>-57518.3</v>
      </c>
      <c r="F1222" s="16">
        <v>98804.7</v>
      </c>
      <c r="G1222" s="15" t="s">
        <v>8</v>
      </c>
      <c r="H1222" s="15" t="s">
        <v>165</v>
      </c>
      <c r="I1222" s="15" t="s">
        <v>164</v>
      </c>
      <c r="J1222" s="15" t="s">
        <v>163</v>
      </c>
      <c r="K1222" s="15" t="s">
        <v>189</v>
      </c>
    </row>
    <row r="1223" spans="1:11" x14ac:dyDescent="0.2">
      <c r="A1223" s="20" t="s">
        <v>188</v>
      </c>
      <c r="B1223" s="19">
        <v>44712</v>
      </c>
      <c r="C1223" s="18" t="s">
        <v>187</v>
      </c>
      <c r="D1223" s="17">
        <v>156323</v>
      </c>
      <c r="E1223" s="16">
        <v>-58160.72</v>
      </c>
      <c r="F1223" s="16">
        <v>98162.28</v>
      </c>
      <c r="G1223" s="15" t="s">
        <v>8</v>
      </c>
      <c r="H1223" s="15" t="s">
        <v>165</v>
      </c>
      <c r="I1223" s="15" t="s">
        <v>164</v>
      </c>
      <c r="J1223" s="15" t="s">
        <v>163</v>
      </c>
      <c r="K1223" s="15" t="s">
        <v>186</v>
      </c>
    </row>
    <row r="1224" spans="1:11" x14ac:dyDescent="0.2">
      <c r="A1224" s="20" t="s">
        <v>185</v>
      </c>
      <c r="B1224" s="19">
        <v>44712</v>
      </c>
      <c r="C1224" s="18" t="s">
        <v>184</v>
      </c>
      <c r="D1224" s="17">
        <v>156323</v>
      </c>
      <c r="E1224" s="16">
        <v>-58160.72</v>
      </c>
      <c r="F1224" s="16">
        <v>98162.28</v>
      </c>
      <c r="G1224" s="15" t="s">
        <v>8</v>
      </c>
      <c r="H1224" s="15" t="s">
        <v>165</v>
      </c>
      <c r="I1224" s="15" t="s">
        <v>164</v>
      </c>
      <c r="J1224" s="15" t="s">
        <v>163</v>
      </c>
      <c r="K1224" s="15" t="s">
        <v>183</v>
      </c>
    </row>
    <row r="1225" spans="1:11" x14ac:dyDescent="0.2">
      <c r="A1225" s="20" t="s">
        <v>182</v>
      </c>
      <c r="B1225" s="19">
        <v>44712</v>
      </c>
      <c r="C1225" s="18" t="s">
        <v>181</v>
      </c>
      <c r="D1225" s="17">
        <v>156323</v>
      </c>
      <c r="E1225" s="16">
        <v>-57561.13</v>
      </c>
      <c r="F1225" s="16">
        <v>98761.87</v>
      </c>
      <c r="G1225" s="15" t="s">
        <v>8</v>
      </c>
      <c r="H1225" s="15" t="s">
        <v>165</v>
      </c>
      <c r="I1225" s="15" t="s">
        <v>164</v>
      </c>
      <c r="J1225" s="15" t="s">
        <v>163</v>
      </c>
      <c r="K1225" s="15" t="s">
        <v>180</v>
      </c>
    </row>
    <row r="1226" spans="1:11" x14ac:dyDescent="0.2">
      <c r="A1226" s="20" t="s">
        <v>179</v>
      </c>
      <c r="B1226" s="19">
        <v>44712</v>
      </c>
      <c r="C1226" s="18" t="s">
        <v>178</v>
      </c>
      <c r="D1226" s="17">
        <v>156323</v>
      </c>
      <c r="E1226" s="16">
        <v>-57860.93</v>
      </c>
      <c r="F1226" s="16">
        <v>98462.07</v>
      </c>
      <c r="G1226" s="15" t="s">
        <v>8</v>
      </c>
      <c r="H1226" s="15" t="s">
        <v>165</v>
      </c>
      <c r="I1226" s="15" t="s">
        <v>164</v>
      </c>
      <c r="J1226" s="15" t="s">
        <v>163</v>
      </c>
      <c r="K1226" s="15" t="s">
        <v>177</v>
      </c>
    </row>
    <row r="1227" spans="1:11" x14ac:dyDescent="0.2">
      <c r="A1227" s="20" t="s">
        <v>176</v>
      </c>
      <c r="B1227" s="19">
        <v>44712</v>
      </c>
      <c r="C1227" s="18" t="s">
        <v>175</v>
      </c>
      <c r="D1227" s="17">
        <v>156323</v>
      </c>
      <c r="E1227" s="16">
        <v>-57561.13</v>
      </c>
      <c r="F1227" s="16">
        <v>98761.87</v>
      </c>
      <c r="G1227" s="15" t="s">
        <v>8</v>
      </c>
      <c r="H1227" s="15" t="s">
        <v>165</v>
      </c>
      <c r="I1227" s="15" t="s">
        <v>164</v>
      </c>
      <c r="J1227" s="15" t="s">
        <v>163</v>
      </c>
      <c r="K1227" s="15" t="s">
        <v>174</v>
      </c>
    </row>
    <row r="1228" spans="1:11" x14ac:dyDescent="0.2">
      <c r="A1228" s="20" t="s">
        <v>173</v>
      </c>
      <c r="B1228" s="19">
        <v>44712</v>
      </c>
      <c r="C1228" s="18" t="s">
        <v>172</v>
      </c>
      <c r="D1228" s="17">
        <v>156323</v>
      </c>
      <c r="E1228" s="16">
        <v>-57860.93</v>
      </c>
      <c r="F1228" s="16">
        <v>98462.07</v>
      </c>
      <c r="G1228" s="15" t="s">
        <v>8</v>
      </c>
      <c r="H1228" s="15" t="s">
        <v>165</v>
      </c>
      <c r="I1228" s="15" t="s">
        <v>164</v>
      </c>
      <c r="J1228" s="15" t="s">
        <v>163</v>
      </c>
      <c r="K1228" s="15" t="s">
        <v>171</v>
      </c>
    </row>
    <row r="1229" spans="1:11" x14ac:dyDescent="0.2">
      <c r="A1229" s="20" t="s">
        <v>170</v>
      </c>
      <c r="B1229" s="19">
        <v>44712</v>
      </c>
      <c r="C1229" s="18" t="s">
        <v>169</v>
      </c>
      <c r="D1229" s="17">
        <v>156323</v>
      </c>
      <c r="E1229" s="16">
        <v>-57518.3</v>
      </c>
      <c r="F1229" s="16">
        <v>98804.7</v>
      </c>
      <c r="G1229" s="15" t="s">
        <v>8</v>
      </c>
      <c r="H1229" s="15" t="s">
        <v>165</v>
      </c>
      <c r="I1229" s="15" t="s">
        <v>164</v>
      </c>
      <c r="J1229" s="15" t="s">
        <v>163</v>
      </c>
      <c r="K1229" s="15" t="s">
        <v>168</v>
      </c>
    </row>
    <row r="1230" spans="1:11" x14ac:dyDescent="0.2">
      <c r="A1230" s="20" t="s">
        <v>167</v>
      </c>
      <c r="B1230" s="19">
        <v>45260</v>
      </c>
      <c r="C1230" s="18" t="s">
        <v>166</v>
      </c>
      <c r="D1230" s="17">
        <v>176500</v>
      </c>
      <c r="E1230" s="16">
        <v>-45261.37</v>
      </c>
      <c r="F1230" s="16">
        <v>131238.63</v>
      </c>
      <c r="G1230" s="15" t="s">
        <v>8</v>
      </c>
      <c r="H1230" s="15" t="s">
        <v>165</v>
      </c>
      <c r="I1230" s="15" t="s">
        <v>164</v>
      </c>
      <c r="J1230" s="15" t="s">
        <v>163</v>
      </c>
      <c r="K1230" s="15" t="s">
        <v>162</v>
      </c>
    </row>
    <row r="1231" spans="1:11" x14ac:dyDescent="0.2">
      <c r="A1231" s="14" t="s">
        <v>161</v>
      </c>
      <c r="B1231" s="13"/>
      <c r="C1231" s="12"/>
      <c r="D1231" s="11">
        <v>471925828.63999999</v>
      </c>
      <c r="E1231" s="9">
        <v>-251325338.91999999</v>
      </c>
      <c r="F1231" s="9">
        <v>220600489.72</v>
      </c>
      <c r="G1231" s="7" t="s">
        <v>8</v>
      </c>
      <c r="H1231" s="7" t="s">
        <v>10</v>
      </c>
      <c r="I1231" s="7" t="s">
        <v>10</v>
      </c>
      <c r="J1231" s="7" t="s">
        <v>10</v>
      </c>
      <c r="K1231" s="7" t="s">
        <v>10</v>
      </c>
    </row>
  </sheetData>
  <sheetProtection algorithmName="SHA-512" hashValue="OxmK09lJq93oifg2OMa34Ppuw9cbOxRt+MWlB+CRUTWfBVgn6TDVhVBDglOeHaKWKLdadkW9M8kvaLVe2LsTfw==" saltValue="is8ZIPFiXoBYNKsdBId1lg==" spinCount="100000" sheet="1" objects="1" scenarios="1"/>
  <autoFilter ref="A1:K1231" xr:uid="{00000000-0001-0000-0000-000000000000}"/>
  <mergeCells count="1">
    <mergeCell ref="A1231:C1231"/>
  </mergeCells>
  <pageMargins left="0.75" right="0.75" top="1" bottom="1" header="0.4921259845" footer="0.4921259845"/>
  <pageSetup paperSize="9" orientation="portrait" verticalDpi="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4C638-CAB8-431D-BAA6-1598B8DC1D96}">
  <dimension ref="A1:J78"/>
  <sheetViews>
    <sheetView showGridLines="0" workbookViewId="0">
      <pane xSplit="2" topLeftCell="C1" activePane="topRight" state="frozenSplit"/>
      <selection pane="topRight"/>
    </sheetView>
  </sheetViews>
  <sheetFormatPr baseColWidth="10" defaultRowHeight="12.75" x14ac:dyDescent="0.2"/>
  <cols>
    <col min="1" max="1" width="12.7109375" customWidth="1"/>
    <col min="2" max="2" width="4.7109375" customWidth="1"/>
    <col min="3" max="3" width="10.7109375" customWidth="1"/>
    <col min="4" max="4" width="50.7109375" customWidth="1"/>
    <col min="5" max="5" width="18.7109375" customWidth="1"/>
    <col min="6" max="7" width="16.7109375" customWidth="1"/>
    <col min="8" max="8" width="5.7109375" customWidth="1"/>
    <col min="9" max="9" width="14" bestFit="1" customWidth="1"/>
    <col min="10" max="10" width="15.7109375" customWidth="1"/>
  </cols>
  <sheetData>
    <row r="1" spans="1:10" x14ac:dyDescent="0.2">
      <c r="A1" s="1" t="s">
        <v>3895</v>
      </c>
      <c r="B1" s="1" t="s">
        <v>4123</v>
      </c>
      <c r="C1" s="1" t="s">
        <v>3894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3893</v>
      </c>
      <c r="J1" s="1" t="s">
        <v>3890</v>
      </c>
    </row>
    <row r="2" spans="1:10" x14ac:dyDescent="0.2">
      <c r="A2" s="34" t="s">
        <v>4122</v>
      </c>
      <c r="B2" s="34" t="s">
        <v>3899</v>
      </c>
      <c r="C2" s="33">
        <v>46022</v>
      </c>
      <c r="D2" s="2" t="s">
        <v>4121</v>
      </c>
      <c r="E2" s="4">
        <v>21000</v>
      </c>
      <c r="F2" s="32">
        <v>-8.2200000000000006</v>
      </c>
      <c r="G2" s="4">
        <v>20991.78</v>
      </c>
      <c r="H2" s="2" t="s">
        <v>8</v>
      </c>
      <c r="I2" s="2" t="s">
        <v>3897</v>
      </c>
      <c r="J2" s="2" t="s">
        <v>4120</v>
      </c>
    </row>
    <row r="3" spans="1:10" x14ac:dyDescent="0.2">
      <c r="A3" s="31" t="s">
        <v>4119</v>
      </c>
      <c r="B3" s="31" t="s">
        <v>3899</v>
      </c>
      <c r="C3" s="30">
        <v>38322</v>
      </c>
      <c r="D3" s="3" t="s">
        <v>4118</v>
      </c>
      <c r="E3" s="5">
        <v>23300.52</v>
      </c>
      <c r="F3" s="5">
        <v>-23300.52</v>
      </c>
      <c r="G3" s="6">
        <v>0</v>
      </c>
      <c r="H3" s="3" t="s">
        <v>8</v>
      </c>
      <c r="I3" s="2" t="s">
        <v>3897</v>
      </c>
      <c r="J3" s="3" t="s">
        <v>4117</v>
      </c>
    </row>
    <row r="4" spans="1:10" x14ac:dyDescent="0.2">
      <c r="A4" s="31" t="s">
        <v>4116</v>
      </c>
      <c r="B4" s="31" t="s">
        <v>3899</v>
      </c>
      <c r="C4" s="30">
        <v>38558</v>
      </c>
      <c r="D4" s="3" t="s">
        <v>4115</v>
      </c>
      <c r="E4" s="5">
        <v>28645.08</v>
      </c>
      <c r="F4" s="5">
        <v>-28645.08</v>
      </c>
      <c r="G4" s="6">
        <v>0</v>
      </c>
      <c r="H4" s="3" t="s">
        <v>8</v>
      </c>
      <c r="I4" s="2" t="s">
        <v>3897</v>
      </c>
      <c r="J4" s="3" t="s">
        <v>4114</v>
      </c>
    </row>
    <row r="5" spans="1:10" x14ac:dyDescent="0.2">
      <c r="A5" s="31" t="s">
        <v>4113</v>
      </c>
      <c r="B5" s="31" t="s">
        <v>3899</v>
      </c>
      <c r="C5" s="30">
        <v>38684</v>
      </c>
      <c r="D5" s="3" t="s">
        <v>4112</v>
      </c>
      <c r="E5" s="5">
        <v>23373.75</v>
      </c>
      <c r="F5" s="5">
        <v>-23373.75</v>
      </c>
      <c r="G5" s="6">
        <v>0</v>
      </c>
      <c r="H5" s="3" t="s">
        <v>8</v>
      </c>
      <c r="I5" s="2" t="s">
        <v>3897</v>
      </c>
      <c r="J5" s="3" t="s">
        <v>4111</v>
      </c>
    </row>
    <row r="6" spans="1:10" x14ac:dyDescent="0.2">
      <c r="A6" s="31" t="s">
        <v>4110</v>
      </c>
      <c r="B6" s="31" t="s">
        <v>3899</v>
      </c>
      <c r="C6" s="30">
        <v>39329</v>
      </c>
      <c r="D6" s="3" t="s">
        <v>4109</v>
      </c>
      <c r="E6" s="5">
        <v>2910.82</v>
      </c>
      <c r="F6" s="5">
        <v>-2910.82</v>
      </c>
      <c r="G6" s="6">
        <v>0</v>
      </c>
      <c r="H6" s="3" t="s">
        <v>8</v>
      </c>
      <c r="I6" s="2" t="s">
        <v>3897</v>
      </c>
      <c r="J6" s="3" t="s">
        <v>4108</v>
      </c>
    </row>
    <row r="7" spans="1:10" x14ac:dyDescent="0.2">
      <c r="A7" s="31" t="s">
        <v>4107</v>
      </c>
      <c r="B7" s="31" t="s">
        <v>3899</v>
      </c>
      <c r="C7" s="30">
        <v>39384</v>
      </c>
      <c r="D7" s="3" t="s">
        <v>4106</v>
      </c>
      <c r="E7" s="5">
        <v>24872.720000000001</v>
      </c>
      <c r="F7" s="5">
        <v>-24872.720000000001</v>
      </c>
      <c r="G7" s="6">
        <v>0</v>
      </c>
      <c r="H7" s="3" t="s">
        <v>8</v>
      </c>
      <c r="I7" s="2" t="s">
        <v>3897</v>
      </c>
      <c r="J7" s="3" t="s">
        <v>4105</v>
      </c>
    </row>
    <row r="8" spans="1:10" x14ac:dyDescent="0.2">
      <c r="A8" s="31" t="s">
        <v>4104</v>
      </c>
      <c r="B8" s="31" t="s">
        <v>3899</v>
      </c>
      <c r="C8" s="30">
        <v>39384</v>
      </c>
      <c r="D8" s="3" t="s">
        <v>4103</v>
      </c>
      <c r="E8" s="5">
        <v>24872.720000000001</v>
      </c>
      <c r="F8" s="5">
        <v>-24872.720000000001</v>
      </c>
      <c r="G8" s="6">
        <v>0</v>
      </c>
      <c r="H8" s="3" t="s">
        <v>8</v>
      </c>
      <c r="I8" s="2" t="s">
        <v>3897</v>
      </c>
      <c r="J8" s="3" t="s">
        <v>4102</v>
      </c>
    </row>
    <row r="9" spans="1:10" x14ac:dyDescent="0.2">
      <c r="A9" s="31" t="s">
        <v>4101</v>
      </c>
      <c r="B9" s="31" t="s">
        <v>3899</v>
      </c>
      <c r="C9" s="30">
        <v>39513</v>
      </c>
      <c r="D9" s="3" t="s">
        <v>4100</v>
      </c>
      <c r="E9" s="5">
        <v>4179.13</v>
      </c>
      <c r="F9" s="5">
        <v>-4179.13</v>
      </c>
      <c r="G9" s="6">
        <v>0</v>
      </c>
      <c r="H9" s="3" t="s">
        <v>8</v>
      </c>
      <c r="I9" s="2" t="s">
        <v>3897</v>
      </c>
      <c r="J9" s="3" t="s">
        <v>4099</v>
      </c>
    </row>
    <row r="10" spans="1:10" x14ac:dyDescent="0.2">
      <c r="A10" s="31" t="s">
        <v>4098</v>
      </c>
      <c r="B10" s="31" t="s">
        <v>3899</v>
      </c>
      <c r="C10" s="30">
        <v>39899</v>
      </c>
      <c r="D10" s="3" t="s">
        <v>4097</v>
      </c>
      <c r="E10" s="5">
        <v>176980.4</v>
      </c>
      <c r="F10" s="5">
        <v>-176980.4</v>
      </c>
      <c r="G10" s="6">
        <v>0</v>
      </c>
      <c r="H10" s="3" t="s">
        <v>8</v>
      </c>
      <c r="I10" s="2" t="s">
        <v>3897</v>
      </c>
      <c r="J10" s="3" t="s">
        <v>4096</v>
      </c>
    </row>
    <row r="11" spans="1:10" x14ac:dyDescent="0.2">
      <c r="A11" s="31" t="s">
        <v>4095</v>
      </c>
      <c r="B11" s="31" t="s">
        <v>3899</v>
      </c>
      <c r="C11" s="30">
        <v>40169</v>
      </c>
      <c r="D11" s="3" t="s">
        <v>4094</v>
      </c>
      <c r="E11" s="5">
        <v>4001.84</v>
      </c>
      <c r="F11" s="5">
        <v>-4001.84</v>
      </c>
      <c r="G11" s="6">
        <v>0</v>
      </c>
      <c r="H11" s="3" t="s">
        <v>8</v>
      </c>
      <c r="I11" s="2" t="s">
        <v>3897</v>
      </c>
      <c r="J11" s="3" t="s">
        <v>4093</v>
      </c>
    </row>
    <row r="12" spans="1:10" x14ac:dyDescent="0.2">
      <c r="A12" s="31" t="s">
        <v>4092</v>
      </c>
      <c r="B12" s="31" t="s">
        <v>3899</v>
      </c>
      <c r="C12" s="30">
        <v>40452</v>
      </c>
      <c r="D12" s="3" t="s">
        <v>4091</v>
      </c>
      <c r="E12" s="5">
        <v>17544.32</v>
      </c>
      <c r="F12" s="5">
        <v>-17544.32</v>
      </c>
      <c r="G12" s="6">
        <v>0</v>
      </c>
      <c r="H12" s="3" t="s">
        <v>8</v>
      </c>
      <c r="I12" s="2" t="s">
        <v>3897</v>
      </c>
      <c r="J12" s="3" t="s">
        <v>4090</v>
      </c>
    </row>
    <row r="13" spans="1:10" x14ac:dyDescent="0.2">
      <c r="A13" s="31" t="s">
        <v>4089</v>
      </c>
      <c r="B13" s="31" t="s">
        <v>3899</v>
      </c>
      <c r="C13" s="30">
        <v>40359</v>
      </c>
      <c r="D13" s="3" t="s">
        <v>4088</v>
      </c>
      <c r="E13" s="5">
        <v>32718.33</v>
      </c>
      <c r="F13" s="5">
        <v>-32718.33</v>
      </c>
      <c r="G13" s="6">
        <v>0</v>
      </c>
      <c r="H13" s="3" t="s">
        <v>8</v>
      </c>
      <c r="I13" s="2" t="s">
        <v>3897</v>
      </c>
      <c r="J13" s="3" t="s">
        <v>4087</v>
      </c>
    </row>
    <row r="14" spans="1:10" x14ac:dyDescent="0.2">
      <c r="A14" s="31" t="s">
        <v>4086</v>
      </c>
      <c r="B14" s="31" t="s">
        <v>3899</v>
      </c>
      <c r="C14" s="30">
        <v>40359</v>
      </c>
      <c r="D14" s="3" t="s">
        <v>4085</v>
      </c>
      <c r="E14" s="5">
        <v>20827.12</v>
      </c>
      <c r="F14" s="5">
        <v>-20827.12</v>
      </c>
      <c r="G14" s="6">
        <v>0</v>
      </c>
      <c r="H14" s="3" t="s">
        <v>8</v>
      </c>
      <c r="I14" s="2" t="s">
        <v>3897</v>
      </c>
      <c r="J14" s="3" t="s">
        <v>4084</v>
      </c>
    </row>
    <row r="15" spans="1:10" x14ac:dyDescent="0.2">
      <c r="A15" s="31" t="s">
        <v>4083</v>
      </c>
      <c r="B15" s="31" t="s">
        <v>3899</v>
      </c>
      <c r="C15" s="30">
        <v>40359</v>
      </c>
      <c r="D15" s="3" t="s">
        <v>4082</v>
      </c>
      <c r="E15" s="5">
        <v>14435.83</v>
      </c>
      <c r="F15" s="5">
        <v>-14435.83</v>
      </c>
      <c r="G15" s="6">
        <v>0</v>
      </c>
      <c r="H15" s="3" t="s">
        <v>8</v>
      </c>
      <c r="I15" s="2" t="s">
        <v>3897</v>
      </c>
      <c r="J15" s="3" t="s">
        <v>4081</v>
      </c>
    </row>
    <row r="16" spans="1:10" x14ac:dyDescent="0.2">
      <c r="A16" s="31" t="s">
        <v>4080</v>
      </c>
      <c r="B16" s="31" t="s">
        <v>3899</v>
      </c>
      <c r="C16" s="30">
        <v>40633</v>
      </c>
      <c r="D16" s="3" t="s">
        <v>4079</v>
      </c>
      <c r="E16" s="5">
        <v>24877.77</v>
      </c>
      <c r="F16" s="5">
        <v>-24877.77</v>
      </c>
      <c r="G16" s="6">
        <v>0</v>
      </c>
      <c r="H16" s="3" t="s">
        <v>8</v>
      </c>
      <c r="I16" s="2" t="s">
        <v>3897</v>
      </c>
      <c r="J16" s="3" t="s">
        <v>4078</v>
      </c>
    </row>
    <row r="17" spans="1:10" x14ac:dyDescent="0.2">
      <c r="A17" s="31" t="s">
        <v>4077</v>
      </c>
      <c r="B17" s="31" t="s">
        <v>3899</v>
      </c>
      <c r="C17" s="30">
        <v>40498</v>
      </c>
      <c r="D17" s="3" t="s">
        <v>4076</v>
      </c>
      <c r="E17" s="5">
        <v>22367.64</v>
      </c>
      <c r="F17" s="5">
        <v>-22367.64</v>
      </c>
      <c r="G17" s="6">
        <v>0</v>
      </c>
      <c r="H17" s="3" t="s">
        <v>8</v>
      </c>
      <c r="I17" s="2" t="s">
        <v>3897</v>
      </c>
      <c r="J17" s="3" t="s">
        <v>4075</v>
      </c>
    </row>
    <row r="18" spans="1:10" x14ac:dyDescent="0.2">
      <c r="A18" s="31" t="s">
        <v>4074</v>
      </c>
      <c r="B18" s="31" t="s">
        <v>3899</v>
      </c>
      <c r="C18" s="30">
        <v>40582</v>
      </c>
      <c r="D18" s="3" t="s">
        <v>4073</v>
      </c>
      <c r="E18" s="5">
        <v>129254.39</v>
      </c>
      <c r="F18" s="5">
        <v>-129254.39</v>
      </c>
      <c r="G18" s="6">
        <v>0</v>
      </c>
      <c r="H18" s="3" t="s">
        <v>8</v>
      </c>
      <c r="I18" s="2" t="s">
        <v>3897</v>
      </c>
      <c r="J18" s="3" t="s">
        <v>4072</v>
      </c>
    </row>
    <row r="19" spans="1:10" x14ac:dyDescent="0.2">
      <c r="A19" s="31" t="s">
        <v>4071</v>
      </c>
      <c r="B19" s="31" t="s">
        <v>3899</v>
      </c>
      <c r="C19" s="30">
        <v>42643</v>
      </c>
      <c r="D19" s="3" t="s">
        <v>4070</v>
      </c>
      <c r="E19" s="5">
        <v>23645.69</v>
      </c>
      <c r="F19" s="5">
        <v>-23645.69</v>
      </c>
      <c r="G19" s="6">
        <v>0</v>
      </c>
      <c r="H19" s="3" t="s">
        <v>8</v>
      </c>
      <c r="I19" s="2" t="s">
        <v>3897</v>
      </c>
      <c r="J19" s="3" t="s">
        <v>4069</v>
      </c>
    </row>
    <row r="20" spans="1:10" x14ac:dyDescent="0.2">
      <c r="A20" s="31" t="s">
        <v>4068</v>
      </c>
      <c r="B20" s="31" t="s">
        <v>3899</v>
      </c>
      <c r="C20" s="30">
        <v>42643</v>
      </c>
      <c r="D20" s="3" t="s">
        <v>4067</v>
      </c>
      <c r="E20" s="5">
        <v>23645.69</v>
      </c>
      <c r="F20" s="5">
        <v>-23645.69</v>
      </c>
      <c r="G20" s="6">
        <v>0</v>
      </c>
      <c r="H20" s="3" t="s">
        <v>8</v>
      </c>
      <c r="I20" s="2" t="s">
        <v>3897</v>
      </c>
      <c r="J20" s="3" t="s">
        <v>4066</v>
      </c>
    </row>
    <row r="21" spans="1:10" x14ac:dyDescent="0.2">
      <c r="A21" s="31" t="s">
        <v>4065</v>
      </c>
      <c r="B21" s="31" t="s">
        <v>3899</v>
      </c>
      <c r="C21" s="30">
        <v>42735</v>
      </c>
      <c r="D21" s="3" t="s">
        <v>4064</v>
      </c>
      <c r="E21" s="5">
        <v>19626.84</v>
      </c>
      <c r="F21" s="5">
        <v>-19626.84</v>
      </c>
      <c r="G21" s="6">
        <v>0</v>
      </c>
      <c r="H21" s="3" t="s">
        <v>8</v>
      </c>
      <c r="I21" s="2" t="s">
        <v>3897</v>
      </c>
      <c r="J21" s="3" t="s">
        <v>4063</v>
      </c>
    </row>
    <row r="22" spans="1:10" x14ac:dyDescent="0.2">
      <c r="A22" s="31" t="s">
        <v>4062</v>
      </c>
      <c r="B22" s="31" t="s">
        <v>3899</v>
      </c>
      <c r="C22" s="30">
        <v>42735</v>
      </c>
      <c r="D22" s="3" t="s">
        <v>4061</v>
      </c>
      <c r="E22" s="5">
        <v>20051.84</v>
      </c>
      <c r="F22" s="5">
        <v>-20051.84</v>
      </c>
      <c r="G22" s="6">
        <v>0</v>
      </c>
      <c r="H22" s="3" t="s">
        <v>8</v>
      </c>
      <c r="I22" s="2" t="s">
        <v>3897</v>
      </c>
      <c r="J22" s="3" t="s">
        <v>4060</v>
      </c>
    </row>
    <row r="23" spans="1:10" x14ac:dyDescent="0.2">
      <c r="A23" s="31" t="s">
        <v>4059</v>
      </c>
      <c r="B23" s="31" t="s">
        <v>3899</v>
      </c>
      <c r="C23" s="30">
        <v>42735</v>
      </c>
      <c r="D23" s="3" t="s">
        <v>4058</v>
      </c>
      <c r="E23" s="5">
        <v>19626.84</v>
      </c>
      <c r="F23" s="5">
        <v>-19626.84</v>
      </c>
      <c r="G23" s="6">
        <v>0</v>
      </c>
      <c r="H23" s="3" t="s">
        <v>8</v>
      </c>
      <c r="I23" s="2" t="s">
        <v>3897</v>
      </c>
      <c r="J23" s="3" t="s">
        <v>4057</v>
      </c>
    </row>
    <row r="24" spans="1:10" x14ac:dyDescent="0.2">
      <c r="A24" s="31" t="s">
        <v>4056</v>
      </c>
      <c r="B24" s="31" t="s">
        <v>3899</v>
      </c>
      <c r="C24" s="30">
        <v>42735</v>
      </c>
      <c r="D24" s="3" t="s">
        <v>4055</v>
      </c>
      <c r="E24" s="5">
        <v>19626.84</v>
      </c>
      <c r="F24" s="5">
        <v>-19626.84</v>
      </c>
      <c r="G24" s="6">
        <v>0</v>
      </c>
      <c r="H24" s="3" t="s">
        <v>8</v>
      </c>
      <c r="I24" s="2" t="s">
        <v>3897</v>
      </c>
      <c r="J24" s="3" t="s">
        <v>4054</v>
      </c>
    </row>
    <row r="25" spans="1:10" x14ac:dyDescent="0.2">
      <c r="A25" s="31" t="s">
        <v>4053</v>
      </c>
      <c r="B25" s="31" t="s">
        <v>3899</v>
      </c>
      <c r="C25" s="30">
        <v>42643</v>
      </c>
      <c r="D25" s="3" t="s">
        <v>4052</v>
      </c>
      <c r="E25" s="5">
        <v>23645.69</v>
      </c>
      <c r="F25" s="5">
        <v>-23645.69</v>
      </c>
      <c r="G25" s="6">
        <v>0</v>
      </c>
      <c r="H25" s="3" t="s">
        <v>8</v>
      </c>
      <c r="I25" s="2" t="s">
        <v>3897</v>
      </c>
      <c r="J25" s="3" t="s">
        <v>4051</v>
      </c>
    </row>
    <row r="26" spans="1:10" x14ac:dyDescent="0.2">
      <c r="A26" s="31" t="s">
        <v>4050</v>
      </c>
      <c r="B26" s="31" t="s">
        <v>3899</v>
      </c>
      <c r="C26" s="30">
        <v>42978</v>
      </c>
      <c r="D26" s="3" t="s">
        <v>4049</v>
      </c>
      <c r="E26" s="5">
        <v>29501.64</v>
      </c>
      <c r="F26" s="5">
        <v>-29501.64</v>
      </c>
      <c r="G26" s="6">
        <v>0</v>
      </c>
      <c r="H26" s="3" t="s">
        <v>8</v>
      </c>
      <c r="I26" s="2" t="s">
        <v>3897</v>
      </c>
      <c r="J26" s="3" t="s">
        <v>4048</v>
      </c>
    </row>
    <row r="27" spans="1:10" x14ac:dyDescent="0.2">
      <c r="A27" s="31" t="s">
        <v>4047</v>
      </c>
      <c r="B27" s="31" t="s">
        <v>3899</v>
      </c>
      <c r="C27" s="30">
        <v>42978</v>
      </c>
      <c r="D27" s="3" t="s">
        <v>4046</v>
      </c>
      <c r="E27" s="5">
        <v>25071.57</v>
      </c>
      <c r="F27" s="5">
        <v>-25071.57</v>
      </c>
      <c r="G27" s="6">
        <v>0</v>
      </c>
      <c r="H27" s="3" t="s">
        <v>8</v>
      </c>
      <c r="I27" s="2" t="s">
        <v>3897</v>
      </c>
      <c r="J27" s="3" t="s">
        <v>4045</v>
      </c>
    </row>
    <row r="28" spans="1:10" x14ac:dyDescent="0.2">
      <c r="A28" s="31" t="s">
        <v>4044</v>
      </c>
      <c r="B28" s="31" t="s">
        <v>3899</v>
      </c>
      <c r="C28" s="30">
        <v>43008</v>
      </c>
      <c r="D28" s="3" t="s">
        <v>4043</v>
      </c>
      <c r="E28" s="5">
        <v>20490.419999999998</v>
      </c>
      <c r="F28" s="5">
        <v>-20490.419999999998</v>
      </c>
      <c r="G28" s="6">
        <v>0</v>
      </c>
      <c r="H28" s="3" t="s">
        <v>8</v>
      </c>
      <c r="I28" s="2" t="s">
        <v>3897</v>
      </c>
      <c r="J28" s="3" t="s">
        <v>4042</v>
      </c>
    </row>
    <row r="29" spans="1:10" x14ac:dyDescent="0.2">
      <c r="A29" s="31" t="s">
        <v>4041</v>
      </c>
      <c r="B29" s="31" t="s">
        <v>3899</v>
      </c>
      <c r="C29" s="30">
        <v>43008</v>
      </c>
      <c r="D29" s="3" t="s">
        <v>4040</v>
      </c>
      <c r="E29" s="5">
        <v>20490.419999999998</v>
      </c>
      <c r="F29" s="5">
        <v>-20490.419999999998</v>
      </c>
      <c r="G29" s="6">
        <v>0</v>
      </c>
      <c r="H29" s="3" t="s">
        <v>8</v>
      </c>
      <c r="I29" s="2" t="s">
        <v>3897</v>
      </c>
      <c r="J29" s="3" t="s">
        <v>4039</v>
      </c>
    </row>
    <row r="30" spans="1:10" x14ac:dyDescent="0.2">
      <c r="A30" s="31" t="s">
        <v>4038</v>
      </c>
      <c r="B30" s="31" t="s">
        <v>3899</v>
      </c>
      <c r="C30" s="30">
        <v>43008</v>
      </c>
      <c r="D30" s="3" t="s">
        <v>4037</v>
      </c>
      <c r="E30" s="5">
        <v>20490.419999999998</v>
      </c>
      <c r="F30" s="5">
        <v>-20490.419999999998</v>
      </c>
      <c r="G30" s="6">
        <v>0</v>
      </c>
      <c r="H30" s="3" t="s">
        <v>8</v>
      </c>
      <c r="I30" s="2" t="s">
        <v>3897</v>
      </c>
      <c r="J30" s="3" t="s">
        <v>4036</v>
      </c>
    </row>
    <row r="31" spans="1:10" x14ac:dyDescent="0.2">
      <c r="A31" s="31" t="s">
        <v>4035</v>
      </c>
      <c r="B31" s="31" t="s">
        <v>3899</v>
      </c>
      <c r="C31" s="30">
        <v>43008</v>
      </c>
      <c r="D31" s="3" t="s">
        <v>4034</v>
      </c>
      <c r="E31" s="5">
        <v>24472.32</v>
      </c>
      <c r="F31" s="5">
        <v>-24472.32</v>
      </c>
      <c r="G31" s="6">
        <v>0</v>
      </c>
      <c r="H31" s="3" t="s">
        <v>8</v>
      </c>
      <c r="I31" s="2" t="s">
        <v>3897</v>
      </c>
      <c r="J31" s="3" t="s">
        <v>4033</v>
      </c>
    </row>
    <row r="32" spans="1:10" x14ac:dyDescent="0.2">
      <c r="A32" s="31" t="s">
        <v>4032</v>
      </c>
      <c r="B32" s="31" t="s">
        <v>3899</v>
      </c>
      <c r="C32" s="30">
        <v>43008</v>
      </c>
      <c r="D32" s="3" t="s">
        <v>4031</v>
      </c>
      <c r="E32" s="5">
        <v>24472.32</v>
      </c>
      <c r="F32" s="5">
        <v>-24472.32</v>
      </c>
      <c r="G32" s="6">
        <v>0</v>
      </c>
      <c r="H32" s="3" t="s">
        <v>8</v>
      </c>
      <c r="I32" s="2" t="s">
        <v>3897</v>
      </c>
      <c r="J32" s="3" t="s">
        <v>4030</v>
      </c>
    </row>
    <row r="33" spans="1:10" x14ac:dyDescent="0.2">
      <c r="A33" s="31" t="s">
        <v>4029</v>
      </c>
      <c r="B33" s="31" t="s">
        <v>3899</v>
      </c>
      <c r="C33" s="30">
        <v>43251</v>
      </c>
      <c r="D33" s="3" t="s">
        <v>4028</v>
      </c>
      <c r="E33" s="5">
        <v>45225.5</v>
      </c>
      <c r="F33" s="5">
        <v>-45225.5</v>
      </c>
      <c r="G33" s="6">
        <v>0</v>
      </c>
      <c r="H33" s="3" t="s">
        <v>8</v>
      </c>
      <c r="I33" s="2" t="s">
        <v>3897</v>
      </c>
      <c r="J33" s="3" t="s">
        <v>4027</v>
      </c>
    </row>
    <row r="34" spans="1:10" x14ac:dyDescent="0.2">
      <c r="A34" s="31" t="s">
        <v>4026</v>
      </c>
      <c r="B34" s="31" t="s">
        <v>3899</v>
      </c>
      <c r="C34" s="30">
        <v>43524</v>
      </c>
      <c r="D34" s="3" t="s">
        <v>4025</v>
      </c>
      <c r="E34" s="5">
        <v>25939.56</v>
      </c>
      <c r="F34" s="5">
        <v>-25350.7</v>
      </c>
      <c r="G34" s="6">
        <v>588.86</v>
      </c>
      <c r="H34" s="3" t="s">
        <v>8</v>
      </c>
      <c r="I34" s="2" t="s">
        <v>3897</v>
      </c>
      <c r="J34" s="3" t="s">
        <v>4024</v>
      </c>
    </row>
    <row r="35" spans="1:10" x14ac:dyDescent="0.2">
      <c r="A35" s="31" t="s">
        <v>4023</v>
      </c>
      <c r="B35" s="31" t="s">
        <v>3899</v>
      </c>
      <c r="C35" s="30">
        <v>43524</v>
      </c>
      <c r="D35" s="3" t="s">
        <v>4022</v>
      </c>
      <c r="E35" s="5">
        <v>25939.56</v>
      </c>
      <c r="F35" s="5">
        <v>-25350.7</v>
      </c>
      <c r="G35" s="6">
        <v>588.86</v>
      </c>
      <c r="H35" s="3" t="s">
        <v>8</v>
      </c>
      <c r="I35" s="2" t="s">
        <v>3897</v>
      </c>
      <c r="J35" s="3" t="s">
        <v>4021</v>
      </c>
    </row>
    <row r="36" spans="1:10" x14ac:dyDescent="0.2">
      <c r="A36" s="31" t="s">
        <v>4020</v>
      </c>
      <c r="B36" s="31" t="s">
        <v>3899</v>
      </c>
      <c r="C36" s="30">
        <v>43524</v>
      </c>
      <c r="D36" s="3" t="s">
        <v>4019</v>
      </c>
      <c r="E36" s="5">
        <v>25939.56</v>
      </c>
      <c r="F36" s="5">
        <v>-25350.7</v>
      </c>
      <c r="G36" s="6">
        <v>588.86</v>
      </c>
      <c r="H36" s="3" t="s">
        <v>8</v>
      </c>
      <c r="I36" s="2" t="s">
        <v>3897</v>
      </c>
      <c r="J36" s="3" t="s">
        <v>4018</v>
      </c>
    </row>
    <row r="37" spans="1:10" x14ac:dyDescent="0.2">
      <c r="A37" s="31" t="s">
        <v>4017</v>
      </c>
      <c r="B37" s="31" t="s">
        <v>3899</v>
      </c>
      <c r="C37" s="30">
        <v>43524</v>
      </c>
      <c r="D37" s="3" t="s">
        <v>4016</v>
      </c>
      <c r="E37" s="5">
        <v>25939.56</v>
      </c>
      <c r="F37" s="5">
        <v>-25350.7</v>
      </c>
      <c r="G37" s="6">
        <v>588.86</v>
      </c>
      <c r="H37" s="3" t="s">
        <v>8</v>
      </c>
      <c r="I37" s="2" t="s">
        <v>3897</v>
      </c>
      <c r="J37" s="3" t="s">
        <v>4015</v>
      </c>
    </row>
    <row r="38" spans="1:10" x14ac:dyDescent="0.2">
      <c r="A38" s="31" t="s">
        <v>4014</v>
      </c>
      <c r="B38" s="31" t="s">
        <v>3899</v>
      </c>
      <c r="C38" s="30">
        <v>43524</v>
      </c>
      <c r="D38" s="3" t="s">
        <v>4013</v>
      </c>
      <c r="E38" s="5">
        <v>25939.56</v>
      </c>
      <c r="F38" s="5">
        <v>-25350.7</v>
      </c>
      <c r="G38" s="6">
        <v>588.86</v>
      </c>
      <c r="H38" s="3" t="s">
        <v>8</v>
      </c>
      <c r="I38" s="2" t="s">
        <v>3897</v>
      </c>
      <c r="J38" s="3" t="s">
        <v>4012</v>
      </c>
    </row>
    <row r="39" spans="1:10" x14ac:dyDescent="0.2">
      <c r="A39" s="31" t="s">
        <v>4011</v>
      </c>
      <c r="B39" s="31" t="s">
        <v>3899</v>
      </c>
      <c r="C39" s="30">
        <v>43524</v>
      </c>
      <c r="D39" s="3" t="s">
        <v>4010</v>
      </c>
      <c r="E39" s="5">
        <v>25939.56</v>
      </c>
      <c r="F39" s="5">
        <v>-25350.7</v>
      </c>
      <c r="G39" s="6">
        <v>588.86</v>
      </c>
      <c r="H39" s="3" t="s">
        <v>8</v>
      </c>
      <c r="I39" s="2" t="s">
        <v>3897</v>
      </c>
      <c r="J39" s="3" t="s">
        <v>4009</v>
      </c>
    </row>
    <row r="40" spans="1:10" x14ac:dyDescent="0.2">
      <c r="A40" s="31" t="s">
        <v>4008</v>
      </c>
      <c r="B40" s="31" t="s">
        <v>3899</v>
      </c>
      <c r="C40" s="30">
        <v>43524</v>
      </c>
      <c r="D40" s="3" t="s">
        <v>4007</v>
      </c>
      <c r="E40" s="5">
        <v>25939.56</v>
      </c>
      <c r="F40" s="5">
        <v>-25350.7</v>
      </c>
      <c r="G40" s="6">
        <v>588.86</v>
      </c>
      <c r="H40" s="3" t="s">
        <v>8</v>
      </c>
      <c r="I40" s="2" t="s">
        <v>3897</v>
      </c>
      <c r="J40" s="3" t="s">
        <v>4006</v>
      </c>
    </row>
    <row r="41" spans="1:10" x14ac:dyDescent="0.2">
      <c r="A41" s="31" t="s">
        <v>4005</v>
      </c>
      <c r="B41" s="31" t="s">
        <v>3899</v>
      </c>
      <c r="C41" s="30">
        <v>43861</v>
      </c>
      <c r="D41" s="3" t="s">
        <v>4004</v>
      </c>
      <c r="E41" s="5">
        <v>30184.1</v>
      </c>
      <c r="F41" s="5">
        <v>-25518.62</v>
      </c>
      <c r="G41" s="5">
        <v>4665.4799999999996</v>
      </c>
      <c r="H41" s="3" t="s">
        <v>8</v>
      </c>
      <c r="I41" s="2" t="s">
        <v>3897</v>
      </c>
      <c r="J41" s="3" t="s">
        <v>4003</v>
      </c>
    </row>
    <row r="42" spans="1:10" x14ac:dyDescent="0.2">
      <c r="A42" s="31" t="s">
        <v>4002</v>
      </c>
      <c r="B42" s="31" t="s">
        <v>3899</v>
      </c>
      <c r="C42" s="30">
        <v>43861</v>
      </c>
      <c r="D42" s="3" t="s">
        <v>4001</v>
      </c>
      <c r="E42" s="5">
        <v>29395.42</v>
      </c>
      <c r="F42" s="5">
        <v>-24851.89</v>
      </c>
      <c r="G42" s="5">
        <v>4543.53</v>
      </c>
      <c r="H42" s="3" t="s">
        <v>8</v>
      </c>
      <c r="I42" s="2" t="s">
        <v>3897</v>
      </c>
      <c r="J42" s="3" t="s">
        <v>4000</v>
      </c>
    </row>
    <row r="43" spans="1:10" x14ac:dyDescent="0.2">
      <c r="A43" s="31" t="s">
        <v>3999</v>
      </c>
      <c r="B43" s="31" t="s">
        <v>3899</v>
      </c>
      <c r="C43" s="30">
        <v>43677</v>
      </c>
      <c r="D43" s="3" t="s">
        <v>3998</v>
      </c>
      <c r="E43" s="5">
        <v>9719</v>
      </c>
      <c r="F43" s="5">
        <v>-8916.3799999999992</v>
      </c>
      <c r="G43" s="6">
        <v>802.62</v>
      </c>
      <c r="H43" s="3" t="s">
        <v>8</v>
      </c>
      <c r="I43" s="2" t="s">
        <v>3897</v>
      </c>
      <c r="J43" s="3" t="s">
        <v>3997</v>
      </c>
    </row>
    <row r="44" spans="1:10" x14ac:dyDescent="0.2">
      <c r="A44" s="31" t="s">
        <v>3996</v>
      </c>
      <c r="B44" s="31" t="s">
        <v>3899</v>
      </c>
      <c r="C44" s="30">
        <v>44043</v>
      </c>
      <c r="D44" s="3" t="s">
        <v>3995</v>
      </c>
      <c r="E44" s="5">
        <v>32061.26</v>
      </c>
      <c r="F44" s="5">
        <v>-27118.17</v>
      </c>
      <c r="G44" s="5">
        <v>4943.09</v>
      </c>
      <c r="H44" s="3" t="s">
        <v>8</v>
      </c>
      <c r="I44" s="2" t="s">
        <v>3897</v>
      </c>
      <c r="J44" s="3" t="s">
        <v>3994</v>
      </c>
    </row>
    <row r="45" spans="1:10" x14ac:dyDescent="0.2">
      <c r="A45" s="31" t="s">
        <v>3993</v>
      </c>
      <c r="B45" s="31" t="s">
        <v>3899</v>
      </c>
      <c r="C45" s="30">
        <v>44043</v>
      </c>
      <c r="D45" s="3" t="s">
        <v>3992</v>
      </c>
      <c r="E45" s="5">
        <v>26994.27</v>
      </c>
      <c r="F45" s="5">
        <v>-22832.37</v>
      </c>
      <c r="G45" s="5">
        <v>4161.8999999999996</v>
      </c>
      <c r="H45" s="3" t="s">
        <v>8</v>
      </c>
      <c r="I45" s="2" t="s">
        <v>3897</v>
      </c>
      <c r="J45" s="3" t="s">
        <v>3991</v>
      </c>
    </row>
    <row r="46" spans="1:10" x14ac:dyDescent="0.2">
      <c r="A46" s="31" t="s">
        <v>3990</v>
      </c>
      <c r="B46" s="31" t="s">
        <v>3899</v>
      </c>
      <c r="C46" s="30">
        <v>44043</v>
      </c>
      <c r="D46" s="3" t="s">
        <v>3989</v>
      </c>
      <c r="E46" s="5">
        <v>33688.51</v>
      </c>
      <c r="F46" s="5">
        <v>-28100.04</v>
      </c>
      <c r="G46" s="5">
        <v>5588.47</v>
      </c>
      <c r="H46" s="3" t="s">
        <v>8</v>
      </c>
      <c r="I46" s="2" t="s">
        <v>3897</v>
      </c>
      <c r="J46" s="3" t="s">
        <v>3988</v>
      </c>
    </row>
    <row r="47" spans="1:10" x14ac:dyDescent="0.2">
      <c r="A47" s="31" t="s">
        <v>3987</v>
      </c>
      <c r="B47" s="31" t="s">
        <v>3899</v>
      </c>
      <c r="C47" s="30">
        <v>44043</v>
      </c>
      <c r="D47" s="3" t="s">
        <v>3986</v>
      </c>
      <c r="E47" s="5">
        <v>33135.43</v>
      </c>
      <c r="F47" s="5">
        <v>-27403.5</v>
      </c>
      <c r="G47" s="5">
        <v>5731.93</v>
      </c>
      <c r="H47" s="3" t="s">
        <v>8</v>
      </c>
      <c r="I47" s="2" t="s">
        <v>3897</v>
      </c>
      <c r="J47" s="3" t="s">
        <v>3985</v>
      </c>
    </row>
    <row r="48" spans="1:10" x14ac:dyDescent="0.2">
      <c r="A48" s="31" t="s">
        <v>3984</v>
      </c>
      <c r="B48" s="31" t="s">
        <v>3899</v>
      </c>
      <c r="C48" s="30">
        <v>44043</v>
      </c>
      <c r="D48" s="3" t="s">
        <v>3983</v>
      </c>
      <c r="E48" s="5">
        <v>27594.27</v>
      </c>
      <c r="F48" s="5">
        <v>-22838.61</v>
      </c>
      <c r="G48" s="5">
        <v>4755.66</v>
      </c>
      <c r="H48" s="3" t="s">
        <v>8</v>
      </c>
      <c r="I48" s="2" t="s">
        <v>3897</v>
      </c>
      <c r="J48" s="3" t="s">
        <v>3982</v>
      </c>
    </row>
    <row r="49" spans="1:10" x14ac:dyDescent="0.2">
      <c r="A49" s="31" t="s">
        <v>3981</v>
      </c>
      <c r="B49" s="31" t="s">
        <v>3899</v>
      </c>
      <c r="C49" s="30">
        <v>44227</v>
      </c>
      <c r="D49" s="3" t="s">
        <v>3980</v>
      </c>
      <c r="E49" s="5">
        <v>50300</v>
      </c>
      <c r="F49" s="5">
        <v>-35928.550000000003</v>
      </c>
      <c r="G49" s="5">
        <v>14371.45</v>
      </c>
      <c r="H49" s="3" t="s">
        <v>8</v>
      </c>
      <c r="I49" s="2" t="s">
        <v>3897</v>
      </c>
      <c r="J49" s="3" t="s">
        <v>3979</v>
      </c>
    </row>
    <row r="50" spans="1:10" x14ac:dyDescent="0.2">
      <c r="A50" s="31" t="s">
        <v>3978</v>
      </c>
      <c r="B50" s="31" t="s">
        <v>3899</v>
      </c>
      <c r="C50" s="30">
        <v>44620</v>
      </c>
      <c r="D50" s="3" t="s">
        <v>3977</v>
      </c>
      <c r="E50" s="5">
        <v>60027</v>
      </c>
      <c r="F50" s="5">
        <v>-32938.51</v>
      </c>
      <c r="G50" s="5">
        <v>27088.49</v>
      </c>
      <c r="H50" s="3" t="s">
        <v>8</v>
      </c>
      <c r="I50" s="2" t="s">
        <v>3897</v>
      </c>
      <c r="J50" s="3" t="s">
        <v>3976</v>
      </c>
    </row>
    <row r="51" spans="1:10" x14ac:dyDescent="0.2">
      <c r="A51" s="31" t="s">
        <v>3975</v>
      </c>
      <c r="B51" s="31" t="s">
        <v>3899</v>
      </c>
      <c r="C51" s="30">
        <v>44561</v>
      </c>
      <c r="D51" s="3" t="s">
        <v>3974</v>
      </c>
      <c r="E51" s="5">
        <v>19794</v>
      </c>
      <c r="F51" s="5">
        <v>-11300.23</v>
      </c>
      <c r="G51" s="5">
        <v>8493.77</v>
      </c>
      <c r="H51" s="3" t="s">
        <v>8</v>
      </c>
      <c r="I51" s="2" t="s">
        <v>3897</v>
      </c>
      <c r="J51" s="3" t="s">
        <v>3973</v>
      </c>
    </row>
    <row r="52" spans="1:10" x14ac:dyDescent="0.2">
      <c r="A52" s="31" t="s">
        <v>3972</v>
      </c>
      <c r="B52" s="31" t="s">
        <v>3899</v>
      </c>
      <c r="C52" s="30">
        <v>44561</v>
      </c>
      <c r="D52" s="3" t="s">
        <v>3971</v>
      </c>
      <c r="E52" s="5">
        <v>19794</v>
      </c>
      <c r="F52" s="5">
        <v>-11300.23</v>
      </c>
      <c r="G52" s="5">
        <v>8493.77</v>
      </c>
      <c r="H52" s="3" t="s">
        <v>8</v>
      </c>
      <c r="I52" s="2" t="s">
        <v>3897</v>
      </c>
      <c r="J52" s="3" t="s">
        <v>3970</v>
      </c>
    </row>
    <row r="53" spans="1:10" x14ac:dyDescent="0.2">
      <c r="A53" s="31" t="s">
        <v>3969</v>
      </c>
      <c r="B53" s="31" t="s">
        <v>3899</v>
      </c>
      <c r="C53" s="30">
        <v>44561</v>
      </c>
      <c r="D53" s="3" t="s">
        <v>3968</v>
      </c>
      <c r="E53" s="5">
        <v>19794</v>
      </c>
      <c r="F53" s="5">
        <v>-11300.23</v>
      </c>
      <c r="G53" s="5">
        <v>8493.77</v>
      </c>
      <c r="H53" s="3" t="s">
        <v>8</v>
      </c>
      <c r="I53" s="2" t="s">
        <v>3897</v>
      </c>
      <c r="J53" s="3" t="s">
        <v>3967</v>
      </c>
    </row>
    <row r="54" spans="1:10" x14ac:dyDescent="0.2">
      <c r="A54" s="31" t="s">
        <v>3966</v>
      </c>
      <c r="B54" s="31" t="s">
        <v>3899</v>
      </c>
      <c r="C54" s="30">
        <v>44561</v>
      </c>
      <c r="D54" s="3" t="s">
        <v>3965</v>
      </c>
      <c r="E54" s="5">
        <v>19794</v>
      </c>
      <c r="F54" s="5">
        <v>-11300.23</v>
      </c>
      <c r="G54" s="5">
        <v>8493.77</v>
      </c>
      <c r="H54" s="3" t="s">
        <v>8</v>
      </c>
      <c r="I54" s="2" t="s">
        <v>3897</v>
      </c>
      <c r="J54" s="3" t="s">
        <v>3964</v>
      </c>
    </row>
    <row r="55" spans="1:10" x14ac:dyDescent="0.2">
      <c r="A55" s="31" t="s">
        <v>3963</v>
      </c>
      <c r="B55" s="31" t="s">
        <v>3899</v>
      </c>
      <c r="C55" s="30">
        <v>44561</v>
      </c>
      <c r="D55" s="3" t="s">
        <v>3962</v>
      </c>
      <c r="E55" s="5">
        <v>59044.84</v>
      </c>
      <c r="F55" s="5">
        <v>-32972.89</v>
      </c>
      <c r="G55" s="5">
        <v>26071.95</v>
      </c>
      <c r="H55" s="3" t="s">
        <v>8</v>
      </c>
      <c r="I55" s="2" t="s">
        <v>3897</v>
      </c>
      <c r="J55" s="3" t="s">
        <v>3961</v>
      </c>
    </row>
    <row r="56" spans="1:10" x14ac:dyDescent="0.2">
      <c r="A56" s="31" t="s">
        <v>3960</v>
      </c>
      <c r="B56" s="31" t="s">
        <v>3899</v>
      </c>
      <c r="C56" s="30">
        <v>44620</v>
      </c>
      <c r="D56" s="3" t="s">
        <v>3959</v>
      </c>
      <c r="E56" s="5">
        <v>32999</v>
      </c>
      <c r="F56" s="5">
        <v>-18107.46</v>
      </c>
      <c r="G56" s="5">
        <v>14891.54</v>
      </c>
      <c r="H56" s="3" t="s">
        <v>8</v>
      </c>
      <c r="I56" s="2" t="s">
        <v>3897</v>
      </c>
      <c r="J56" s="3" t="s">
        <v>3958</v>
      </c>
    </row>
    <row r="57" spans="1:10" x14ac:dyDescent="0.2">
      <c r="A57" s="31" t="s">
        <v>3957</v>
      </c>
      <c r="B57" s="31" t="s">
        <v>3899</v>
      </c>
      <c r="C57" s="30">
        <v>44742</v>
      </c>
      <c r="D57" s="3" t="s">
        <v>3956</v>
      </c>
      <c r="E57" s="5">
        <v>29435</v>
      </c>
      <c r="F57" s="5">
        <v>-14746.3</v>
      </c>
      <c r="G57" s="5">
        <v>14688.7</v>
      </c>
      <c r="H57" s="3" t="s">
        <v>8</v>
      </c>
      <c r="I57" s="2" t="s">
        <v>3897</v>
      </c>
      <c r="J57" s="3" t="s">
        <v>3955</v>
      </c>
    </row>
    <row r="58" spans="1:10" x14ac:dyDescent="0.2">
      <c r="A58" s="31" t="s">
        <v>3954</v>
      </c>
      <c r="B58" s="31" t="s">
        <v>3899</v>
      </c>
      <c r="C58" s="30">
        <v>45169</v>
      </c>
      <c r="D58" s="3" t="s">
        <v>3953</v>
      </c>
      <c r="E58" s="5">
        <v>325000</v>
      </c>
      <c r="F58" s="5">
        <v>-108502.93</v>
      </c>
      <c r="G58" s="5">
        <v>216497.07</v>
      </c>
      <c r="H58" s="3" t="s">
        <v>8</v>
      </c>
      <c r="I58" s="2" t="s">
        <v>3897</v>
      </c>
      <c r="J58" s="3" t="s">
        <v>3952</v>
      </c>
    </row>
    <row r="59" spans="1:10" x14ac:dyDescent="0.2">
      <c r="A59" s="31" t="s">
        <v>3951</v>
      </c>
      <c r="B59" s="31" t="s">
        <v>3899</v>
      </c>
      <c r="C59" s="30">
        <v>45504</v>
      </c>
      <c r="D59" s="3" t="s">
        <v>3950</v>
      </c>
      <c r="E59" s="5">
        <v>58400</v>
      </c>
      <c r="F59" s="5">
        <v>-11853.24</v>
      </c>
      <c r="G59" s="5">
        <v>46546.76</v>
      </c>
      <c r="H59" s="3" t="s">
        <v>8</v>
      </c>
      <c r="I59" s="2" t="s">
        <v>3897</v>
      </c>
      <c r="J59" s="3" t="s">
        <v>3949</v>
      </c>
    </row>
    <row r="60" spans="1:10" x14ac:dyDescent="0.2">
      <c r="A60" s="31" t="s">
        <v>3948</v>
      </c>
      <c r="B60" s="31" t="s">
        <v>3899</v>
      </c>
      <c r="C60" s="30">
        <v>45412</v>
      </c>
      <c r="D60" s="3" t="s">
        <v>3947</v>
      </c>
      <c r="E60" s="5">
        <v>45947.78</v>
      </c>
      <c r="F60" s="5">
        <v>-10975.82</v>
      </c>
      <c r="G60" s="5">
        <v>34971.96</v>
      </c>
      <c r="H60" s="3" t="s">
        <v>8</v>
      </c>
      <c r="I60" s="2" t="s">
        <v>3897</v>
      </c>
      <c r="J60" s="3" t="s">
        <v>3946</v>
      </c>
    </row>
    <row r="61" spans="1:10" x14ac:dyDescent="0.2">
      <c r="A61" s="31" t="s">
        <v>3945</v>
      </c>
      <c r="B61" s="31" t="s">
        <v>3899</v>
      </c>
      <c r="C61" s="30">
        <v>45412</v>
      </c>
      <c r="D61" s="3" t="s">
        <v>3944</v>
      </c>
      <c r="E61" s="5">
        <v>45947.78</v>
      </c>
      <c r="F61" s="5">
        <v>-10975.82</v>
      </c>
      <c r="G61" s="5">
        <v>34971.96</v>
      </c>
      <c r="H61" s="3" t="s">
        <v>8</v>
      </c>
      <c r="I61" s="2" t="s">
        <v>3897</v>
      </c>
      <c r="J61" s="3" t="s">
        <v>3943</v>
      </c>
    </row>
    <row r="62" spans="1:10" x14ac:dyDescent="0.2">
      <c r="A62" s="31" t="s">
        <v>3942</v>
      </c>
      <c r="B62" s="31" t="s">
        <v>3899</v>
      </c>
      <c r="C62" s="30">
        <v>45443</v>
      </c>
      <c r="D62" s="3" t="s">
        <v>3941</v>
      </c>
      <c r="E62" s="5">
        <v>45947.78</v>
      </c>
      <c r="F62" s="5">
        <v>-10419.85</v>
      </c>
      <c r="G62" s="5">
        <v>35527.93</v>
      </c>
      <c r="H62" s="3" t="s">
        <v>8</v>
      </c>
      <c r="I62" s="2" t="s">
        <v>3897</v>
      </c>
      <c r="J62" s="3" t="s">
        <v>3940</v>
      </c>
    </row>
    <row r="63" spans="1:10" x14ac:dyDescent="0.2">
      <c r="A63" s="31" t="s">
        <v>3939</v>
      </c>
      <c r="B63" s="31" t="s">
        <v>3899</v>
      </c>
      <c r="C63" s="30">
        <v>45504</v>
      </c>
      <c r="D63" s="3" t="s">
        <v>3938</v>
      </c>
      <c r="E63" s="5">
        <v>46062.65</v>
      </c>
      <c r="F63" s="5">
        <v>-9349.17</v>
      </c>
      <c r="G63" s="5">
        <v>36713.480000000003</v>
      </c>
      <c r="H63" s="3" t="s">
        <v>8</v>
      </c>
      <c r="I63" s="2" t="s">
        <v>3897</v>
      </c>
      <c r="J63" s="3" t="s">
        <v>3937</v>
      </c>
    </row>
    <row r="64" spans="1:10" x14ac:dyDescent="0.2">
      <c r="A64" s="31" t="s">
        <v>3936</v>
      </c>
      <c r="B64" s="31" t="s">
        <v>3899</v>
      </c>
      <c r="C64" s="30">
        <v>45504</v>
      </c>
      <c r="D64" s="3" t="s">
        <v>3935</v>
      </c>
      <c r="E64" s="5">
        <v>46062.65</v>
      </c>
      <c r="F64" s="5">
        <v>-9349.17</v>
      </c>
      <c r="G64" s="5">
        <v>36713.480000000003</v>
      </c>
      <c r="H64" s="3" t="s">
        <v>8</v>
      </c>
      <c r="I64" s="2" t="s">
        <v>3897</v>
      </c>
      <c r="J64" s="3" t="s">
        <v>3934</v>
      </c>
    </row>
    <row r="65" spans="1:10" x14ac:dyDescent="0.2">
      <c r="A65" s="31" t="s">
        <v>3933</v>
      </c>
      <c r="B65" s="31" t="s">
        <v>3899</v>
      </c>
      <c r="C65" s="30">
        <v>45504</v>
      </c>
      <c r="D65" s="3" t="s">
        <v>3932</v>
      </c>
      <c r="E65" s="5">
        <v>46062.65</v>
      </c>
      <c r="F65" s="5">
        <v>-9349.17</v>
      </c>
      <c r="G65" s="5">
        <v>36713.480000000003</v>
      </c>
      <c r="H65" s="3" t="s">
        <v>8</v>
      </c>
      <c r="I65" s="2" t="s">
        <v>3897</v>
      </c>
      <c r="J65" s="3" t="s">
        <v>3931</v>
      </c>
    </row>
    <row r="66" spans="1:10" x14ac:dyDescent="0.2">
      <c r="A66" s="31" t="s">
        <v>3930</v>
      </c>
      <c r="B66" s="31" t="s">
        <v>3899</v>
      </c>
      <c r="C66" s="30">
        <v>45504</v>
      </c>
      <c r="D66" s="3" t="s">
        <v>3929</v>
      </c>
      <c r="E66" s="5">
        <v>46037.65</v>
      </c>
      <c r="F66" s="5">
        <v>-8686.6</v>
      </c>
      <c r="G66" s="5">
        <v>37351.050000000003</v>
      </c>
      <c r="H66" s="3" t="s">
        <v>8</v>
      </c>
      <c r="I66" s="2" t="s">
        <v>3897</v>
      </c>
      <c r="J66" s="3" t="s">
        <v>3928</v>
      </c>
    </row>
    <row r="67" spans="1:10" x14ac:dyDescent="0.2">
      <c r="A67" s="31" t="s">
        <v>3927</v>
      </c>
      <c r="B67" s="31" t="s">
        <v>3899</v>
      </c>
      <c r="C67" s="30">
        <v>45504</v>
      </c>
      <c r="D67" s="3" t="s">
        <v>3926</v>
      </c>
      <c r="E67" s="5">
        <v>46037.65</v>
      </c>
      <c r="F67" s="5">
        <v>-8686.6</v>
      </c>
      <c r="G67" s="5">
        <v>37351.050000000003</v>
      </c>
      <c r="H67" s="3" t="s">
        <v>8</v>
      </c>
      <c r="I67" s="2" t="s">
        <v>3897</v>
      </c>
      <c r="J67" s="3" t="s">
        <v>3925</v>
      </c>
    </row>
    <row r="68" spans="1:10" x14ac:dyDescent="0.2">
      <c r="A68" s="31" t="s">
        <v>3924</v>
      </c>
      <c r="B68" s="31" t="s">
        <v>3899</v>
      </c>
      <c r="C68" s="30">
        <v>45473</v>
      </c>
      <c r="D68" s="3" t="s">
        <v>3923</v>
      </c>
      <c r="E68" s="5">
        <v>60302.5</v>
      </c>
      <c r="F68" s="5">
        <v>-12969.03</v>
      </c>
      <c r="G68" s="5">
        <v>47333.47</v>
      </c>
      <c r="H68" s="3" t="s">
        <v>8</v>
      </c>
      <c r="I68" s="2" t="s">
        <v>3897</v>
      </c>
      <c r="J68" s="3" t="s">
        <v>3922</v>
      </c>
    </row>
    <row r="69" spans="1:10" x14ac:dyDescent="0.2">
      <c r="A69" s="31" t="s">
        <v>3921</v>
      </c>
      <c r="B69" s="31" t="s">
        <v>3899</v>
      </c>
      <c r="C69" s="30">
        <v>45565</v>
      </c>
      <c r="D69" s="3" t="s">
        <v>3920</v>
      </c>
      <c r="E69" s="5">
        <v>39375</v>
      </c>
      <c r="F69" s="5">
        <v>-7054.3</v>
      </c>
      <c r="G69" s="5">
        <v>32320.7</v>
      </c>
      <c r="H69" s="3" t="s">
        <v>8</v>
      </c>
      <c r="I69" s="2" t="s">
        <v>3897</v>
      </c>
      <c r="J69" s="3" t="s">
        <v>3919</v>
      </c>
    </row>
    <row r="70" spans="1:10" x14ac:dyDescent="0.2">
      <c r="A70" s="31" t="s">
        <v>3918</v>
      </c>
      <c r="B70" s="31" t="s">
        <v>3899</v>
      </c>
      <c r="C70" s="30">
        <v>45657</v>
      </c>
      <c r="D70" s="3" t="s">
        <v>3917</v>
      </c>
      <c r="E70" s="5">
        <v>31924</v>
      </c>
      <c r="F70" s="5">
        <v>-4573.03</v>
      </c>
      <c r="G70" s="5">
        <v>27350.97</v>
      </c>
      <c r="H70" s="3" t="s">
        <v>8</v>
      </c>
      <c r="I70" s="2" t="s">
        <v>3897</v>
      </c>
      <c r="J70" s="3" t="s">
        <v>3916</v>
      </c>
    </row>
    <row r="71" spans="1:10" x14ac:dyDescent="0.2">
      <c r="A71" s="31" t="s">
        <v>3915</v>
      </c>
      <c r="B71" s="31" t="s">
        <v>3899</v>
      </c>
      <c r="C71" s="30">
        <v>45443</v>
      </c>
      <c r="D71" s="3" t="s">
        <v>3914</v>
      </c>
      <c r="E71" s="5">
        <v>21852.71</v>
      </c>
      <c r="F71" s="5">
        <v>-4955.68</v>
      </c>
      <c r="G71" s="5">
        <v>16897.03</v>
      </c>
      <c r="H71" s="3" t="s">
        <v>8</v>
      </c>
      <c r="I71" s="2" t="s">
        <v>3897</v>
      </c>
      <c r="J71" s="3" t="s">
        <v>3913</v>
      </c>
    </row>
    <row r="72" spans="1:10" x14ac:dyDescent="0.2">
      <c r="A72" s="31" t="s">
        <v>3912</v>
      </c>
      <c r="B72" s="31" t="s">
        <v>3899</v>
      </c>
      <c r="C72" s="30">
        <v>45443</v>
      </c>
      <c r="D72" s="3" t="s">
        <v>3911</v>
      </c>
      <c r="E72" s="5">
        <v>21852.71</v>
      </c>
      <c r="F72" s="5">
        <v>-4955.68</v>
      </c>
      <c r="G72" s="5">
        <v>16897.03</v>
      </c>
      <c r="H72" s="3" t="s">
        <v>8</v>
      </c>
      <c r="I72" s="2" t="s">
        <v>3897</v>
      </c>
      <c r="J72" s="3" t="s">
        <v>3910</v>
      </c>
    </row>
    <row r="73" spans="1:10" x14ac:dyDescent="0.2">
      <c r="A73" s="31" t="s">
        <v>3909</v>
      </c>
      <c r="B73" s="31" t="s">
        <v>3899</v>
      </c>
      <c r="C73" s="30">
        <v>45443</v>
      </c>
      <c r="D73" s="3" t="s">
        <v>3908</v>
      </c>
      <c r="E73" s="5">
        <v>21852.71</v>
      </c>
      <c r="F73" s="5">
        <v>-4955.68</v>
      </c>
      <c r="G73" s="5">
        <v>16897.03</v>
      </c>
      <c r="H73" s="3" t="s">
        <v>8</v>
      </c>
      <c r="I73" s="2" t="s">
        <v>3897</v>
      </c>
      <c r="J73" s="3" t="s">
        <v>3907</v>
      </c>
    </row>
    <row r="74" spans="1:10" x14ac:dyDescent="0.2">
      <c r="A74" s="31" t="s">
        <v>3906</v>
      </c>
      <c r="B74" s="31" t="s">
        <v>3899</v>
      </c>
      <c r="C74" s="30">
        <v>45443</v>
      </c>
      <c r="D74" s="3" t="s">
        <v>3905</v>
      </c>
      <c r="E74" s="5">
        <v>34267</v>
      </c>
      <c r="F74" s="5">
        <v>-7770.94</v>
      </c>
      <c r="G74" s="5">
        <v>26496.06</v>
      </c>
      <c r="H74" s="3" t="s">
        <v>8</v>
      </c>
      <c r="I74" s="2" t="s">
        <v>3897</v>
      </c>
      <c r="J74" s="3" t="s">
        <v>3904</v>
      </c>
    </row>
    <row r="75" spans="1:10" x14ac:dyDescent="0.2">
      <c r="A75" s="31" t="s">
        <v>3903</v>
      </c>
      <c r="B75" s="31" t="s">
        <v>3899</v>
      </c>
      <c r="C75" s="30">
        <v>45443</v>
      </c>
      <c r="D75" s="3" t="s">
        <v>3902</v>
      </c>
      <c r="E75" s="5">
        <v>42091.53</v>
      </c>
      <c r="F75" s="5">
        <v>-9545.36</v>
      </c>
      <c r="G75" s="5">
        <v>32546.17</v>
      </c>
      <c r="H75" s="3" t="s">
        <v>8</v>
      </c>
      <c r="I75" s="2" t="s">
        <v>3897</v>
      </c>
      <c r="J75" s="3" t="s">
        <v>3901</v>
      </c>
    </row>
    <row r="76" spans="1:10" x14ac:dyDescent="0.2">
      <c r="A76" s="31" t="s">
        <v>3900</v>
      </c>
      <c r="B76" s="31" t="s">
        <v>3899</v>
      </c>
      <c r="C76" s="30">
        <v>45412</v>
      </c>
      <c r="D76" s="3" t="s">
        <v>3898</v>
      </c>
      <c r="E76" s="5">
        <v>45716.78</v>
      </c>
      <c r="F76" s="5">
        <v>-10920.64</v>
      </c>
      <c r="G76" s="5">
        <v>34796.14</v>
      </c>
      <c r="H76" s="3" t="s">
        <v>8</v>
      </c>
      <c r="I76" s="2" t="s">
        <v>3897</v>
      </c>
      <c r="J76" s="3" t="s">
        <v>3896</v>
      </c>
    </row>
    <row r="77" spans="1:10" x14ac:dyDescent="0.2">
      <c r="A77" s="14" t="s">
        <v>138</v>
      </c>
      <c r="B77" s="13"/>
      <c r="C77" s="13"/>
      <c r="D77" s="12"/>
      <c r="E77" s="9">
        <v>2742318.97</v>
      </c>
      <c r="F77" s="9">
        <v>-1746032.46</v>
      </c>
      <c r="G77" s="9">
        <v>996286.51</v>
      </c>
      <c r="H77" s="7" t="s">
        <v>8</v>
      </c>
      <c r="I77" s="7" t="s">
        <v>10</v>
      </c>
      <c r="J77" s="7" t="s">
        <v>10</v>
      </c>
    </row>
    <row r="78" spans="1:10" x14ac:dyDescent="0.2">
      <c r="A78" s="14" t="s">
        <v>161</v>
      </c>
      <c r="B78" s="13" t="s">
        <v>10</v>
      </c>
      <c r="C78" s="13"/>
      <c r="D78" s="12" t="s">
        <v>10</v>
      </c>
      <c r="E78" s="9">
        <v>2742318.97</v>
      </c>
      <c r="F78" s="9">
        <v>-1746032.46</v>
      </c>
      <c r="G78" s="9">
        <v>996286.51</v>
      </c>
      <c r="H78" s="7" t="s">
        <v>8</v>
      </c>
      <c r="I78" s="7" t="s">
        <v>10</v>
      </c>
      <c r="J78" s="7" t="s">
        <v>10</v>
      </c>
    </row>
  </sheetData>
  <sheetProtection algorithmName="SHA-512" hashValue="li287AtT3aZaDxHnUW2ugS0efVocZnOcmm10r2QUX2mqkFJ/G2VDtizOcRVoLhaN0YKIGWgjTQWu5XWBpBlULw==" saltValue="6sgSqac+lzIy2oYIQmbJtw==" spinCount="100000" sheet="1" objects="1" scenarios="1"/>
  <mergeCells count="2">
    <mergeCell ref="A77:D77"/>
    <mergeCell ref="A78:D78"/>
  </mergeCells>
  <pageMargins left="0.75" right="0.75" top="1" bottom="1" header="0.4921259845" footer="0.4921259845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FC8C8-340F-4E65-B34C-AB4D1DCF8E20}">
  <dimension ref="A1:I12"/>
  <sheetViews>
    <sheetView showGridLines="0" workbookViewId="0"/>
  </sheetViews>
  <sheetFormatPr baseColWidth="10" defaultRowHeight="15" x14ac:dyDescent="0.25"/>
  <cols>
    <col min="1" max="1" width="12.7109375" style="35" customWidth="1"/>
    <col min="2" max="2" width="13.140625" style="35" bestFit="1" customWidth="1"/>
    <col min="3" max="3" width="50.7109375" style="35" customWidth="1"/>
    <col min="4" max="4" width="12" style="35" bestFit="1" customWidth="1"/>
    <col min="5" max="5" width="17.7109375" style="35" customWidth="1"/>
    <col min="6" max="7" width="16.7109375" style="35" customWidth="1"/>
    <col min="8" max="8" width="7.5703125" style="36" bestFit="1" customWidth="1"/>
    <col min="9" max="9" width="14" style="35" bestFit="1" customWidth="1"/>
    <col min="10" max="256" width="11.42578125" style="35"/>
    <col min="257" max="257" width="12.7109375" style="35" customWidth="1"/>
    <col min="258" max="258" width="10.7109375" style="35" customWidth="1"/>
    <col min="259" max="259" width="50.7109375" style="35" customWidth="1"/>
    <col min="260" max="260" width="17.7109375" style="35" customWidth="1"/>
    <col min="261" max="262" width="16.7109375" style="35" customWidth="1"/>
    <col min="263" max="263" width="5.7109375" style="35" customWidth="1"/>
    <col min="264" max="264" width="4.7109375" style="35" customWidth="1"/>
    <col min="265" max="512" width="11.42578125" style="35"/>
    <col min="513" max="513" width="12.7109375" style="35" customWidth="1"/>
    <col min="514" max="514" width="10.7109375" style="35" customWidth="1"/>
    <col min="515" max="515" width="50.7109375" style="35" customWidth="1"/>
    <col min="516" max="516" width="17.7109375" style="35" customWidth="1"/>
    <col min="517" max="518" width="16.7109375" style="35" customWidth="1"/>
    <col min="519" max="519" width="5.7109375" style="35" customWidth="1"/>
    <col min="520" max="520" width="4.7109375" style="35" customWidth="1"/>
    <col min="521" max="768" width="11.42578125" style="35"/>
    <col min="769" max="769" width="12.7109375" style="35" customWidth="1"/>
    <col min="770" max="770" width="10.7109375" style="35" customWidth="1"/>
    <col min="771" max="771" width="50.7109375" style="35" customWidth="1"/>
    <col min="772" max="772" width="17.7109375" style="35" customWidth="1"/>
    <col min="773" max="774" width="16.7109375" style="35" customWidth="1"/>
    <col min="775" max="775" width="5.7109375" style="35" customWidth="1"/>
    <col min="776" max="776" width="4.7109375" style="35" customWidth="1"/>
    <col min="777" max="1024" width="11.42578125" style="35"/>
    <col min="1025" max="1025" width="12.7109375" style="35" customWidth="1"/>
    <col min="1026" max="1026" width="10.7109375" style="35" customWidth="1"/>
    <col min="1027" max="1027" width="50.7109375" style="35" customWidth="1"/>
    <col min="1028" max="1028" width="17.7109375" style="35" customWidth="1"/>
    <col min="1029" max="1030" width="16.7109375" style="35" customWidth="1"/>
    <col min="1031" max="1031" width="5.7109375" style="35" customWidth="1"/>
    <col min="1032" max="1032" width="4.7109375" style="35" customWidth="1"/>
    <col min="1033" max="1280" width="11.42578125" style="35"/>
    <col min="1281" max="1281" width="12.7109375" style="35" customWidth="1"/>
    <col min="1282" max="1282" width="10.7109375" style="35" customWidth="1"/>
    <col min="1283" max="1283" width="50.7109375" style="35" customWidth="1"/>
    <col min="1284" max="1284" width="17.7109375" style="35" customWidth="1"/>
    <col min="1285" max="1286" width="16.7109375" style="35" customWidth="1"/>
    <col min="1287" max="1287" width="5.7109375" style="35" customWidth="1"/>
    <col min="1288" max="1288" width="4.7109375" style="35" customWidth="1"/>
    <col min="1289" max="1536" width="11.42578125" style="35"/>
    <col min="1537" max="1537" width="12.7109375" style="35" customWidth="1"/>
    <col min="1538" max="1538" width="10.7109375" style="35" customWidth="1"/>
    <col min="1539" max="1539" width="50.7109375" style="35" customWidth="1"/>
    <col min="1540" max="1540" width="17.7109375" style="35" customWidth="1"/>
    <col min="1541" max="1542" width="16.7109375" style="35" customWidth="1"/>
    <col min="1543" max="1543" width="5.7109375" style="35" customWidth="1"/>
    <col min="1544" max="1544" width="4.7109375" style="35" customWidth="1"/>
    <col min="1545" max="1792" width="11.42578125" style="35"/>
    <col min="1793" max="1793" width="12.7109375" style="35" customWidth="1"/>
    <col min="1794" max="1794" width="10.7109375" style="35" customWidth="1"/>
    <col min="1795" max="1795" width="50.7109375" style="35" customWidth="1"/>
    <col min="1796" max="1796" width="17.7109375" style="35" customWidth="1"/>
    <col min="1797" max="1798" width="16.7109375" style="35" customWidth="1"/>
    <col min="1799" max="1799" width="5.7109375" style="35" customWidth="1"/>
    <col min="1800" max="1800" width="4.7109375" style="35" customWidth="1"/>
    <col min="1801" max="2048" width="11.42578125" style="35"/>
    <col min="2049" max="2049" width="12.7109375" style="35" customWidth="1"/>
    <col min="2050" max="2050" width="10.7109375" style="35" customWidth="1"/>
    <col min="2051" max="2051" width="50.7109375" style="35" customWidth="1"/>
    <col min="2052" max="2052" width="17.7109375" style="35" customWidth="1"/>
    <col min="2053" max="2054" width="16.7109375" style="35" customWidth="1"/>
    <col min="2055" max="2055" width="5.7109375" style="35" customWidth="1"/>
    <col min="2056" max="2056" width="4.7109375" style="35" customWidth="1"/>
    <col min="2057" max="2304" width="11.42578125" style="35"/>
    <col min="2305" max="2305" width="12.7109375" style="35" customWidth="1"/>
    <col min="2306" max="2306" width="10.7109375" style="35" customWidth="1"/>
    <col min="2307" max="2307" width="50.7109375" style="35" customWidth="1"/>
    <col min="2308" max="2308" width="17.7109375" style="35" customWidth="1"/>
    <col min="2309" max="2310" width="16.7109375" style="35" customWidth="1"/>
    <col min="2311" max="2311" width="5.7109375" style="35" customWidth="1"/>
    <col min="2312" max="2312" width="4.7109375" style="35" customWidth="1"/>
    <col min="2313" max="2560" width="11.42578125" style="35"/>
    <col min="2561" max="2561" width="12.7109375" style="35" customWidth="1"/>
    <col min="2562" max="2562" width="10.7109375" style="35" customWidth="1"/>
    <col min="2563" max="2563" width="50.7109375" style="35" customWidth="1"/>
    <col min="2564" max="2564" width="17.7109375" style="35" customWidth="1"/>
    <col min="2565" max="2566" width="16.7109375" style="35" customWidth="1"/>
    <col min="2567" max="2567" width="5.7109375" style="35" customWidth="1"/>
    <col min="2568" max="2568" width="4.7109375" style="35" customWidth="1"/>
    <col min="2569" max="2816" width="11.42578125" style="35"/>
    <col min="2817" max="2817" width="12.7109375" style="35" customWidth="1"/>
    <col min="2818" max="2818" width="10.7109375" style="35" customWidth="1"/>
    <col min="2819" max="2819" width="50.7109375" style="35" customWidth="1"/>
    <col min="2820" max="2820" width="17.7109375" style="35" customWidth="1"/>
    <col min="2821" max="2822" width="16.7109375" style="35" customWidth="1"/>
    <col min="2823" max="2823" width="5.7109375" style="35" customWidth="1"/>
    <col min="2824" max="2824" width="4.7109375" style="35" customWidth="1"/>
    <col min="2825" max="3072" width="11.42578125" style="35"/>
    <col min="3073" max="3073" width="12.7109375" style="35" customWidth="1"/>
    <col min="3074" max="3074" width="10.7109375" style="35" customWidth="1"/>
    <col min="3075" max="3075" width="50.7109375" style="35" customWidth="1"/>
    <col min="3076" max="3076" width="17.7109375" style="35" customWidth="1"/>
    <col min="3077" max="3078" width="16.7109375" style="35" customWidth="1"/>
    <col min="3079" max="3079" width="5.7109375" style="35" customWidth="1"/>
    <col min="3080" max="3080" width="4.7109375" style="35" customWidth="1"/>
    <col min="3081" max="3328" width="11.42578125" style="35"/>
    <col min="3329" max="3329" width="12.7109375" style="35" customWidth="1"/>
    <col min="3330" max="3330" width="10.7109375" style="35" customWidth="1"/>
    <col min="3331" max="3331" width="50.7109375" style="35" customWidth="1"/>
    <col min="3332" max="3332" width="17.7109375" style="35" customWidth="1"/>
    <col min="3333" max="3334" width="16.7109375" style="35" customWidth="1"/>
    <col min="3335" max="3335" width="5.7109375" style="35" customWidth="1"/>
    <col min="3336" max="3336" width="4.7109375" style="35" customWidth="1"/>
    <col min="3337" max="3584" width="11.42578125" style="35"/>
    <col min="3585" max="3585" width="12.7109375" style="35" customWidth="1"/>
    <col min="3586" max="3586" width="10.7109375" style="35" customWidth="1"/>
    <col min="3587" max="3587" width="50.7109375" style="35" customWidth="1"/>
    <col min="3588" max="3588" width="17.7109375" style="35" customWidth="1"/>
    <col min="3589" max="3590" width="16.7109375" style="35" customWidth="1"/>
    <col min="3591" max="3591" width="5.7109375" style="35" customWidth="1"/>
    <col min="3592" max="3592" width="4.7109375" style="35" customWidth="1"/>
    <col min="3593" max="3840" width="11.42578125" style="35"/>
    <col min="3841" max="3841" width="12.7109375" style="35" customWidth="1"/>
    <col min="3842" max="3842" width="10.7109375" style="35" customWidth="1"/>
    <col min="3843" max="3843" width="50.7109375" style="35" customWidth="1"/>
    <col min="3844" max="3844" width="17.7109375" style="35" customWidth="1"/>
    <col min="3845" max="3846" width="16.7109375" style="35" customWidth="1"/>
    <col min="3847" max="3847" width="5.7109375" style="35" customWidth="1"/>
    <col min="3848" max="3848" width="4.7109375" style="35" customWidth="1"/>
    <col min="3849" max="4096" width="11.42578125" style="35"/>
    <col min="4097" max="4097" width="12.7109375" style="35" customWidth="1"/>
    <col min="4098" max="4098" width="10.7109375" style="35" customWidth="1"/>
    <col min="4099" max="4099" width="50.7109375" style="35" customWidth="1"/>
    <col min="4100" max="4100" width="17.7109375" style="35" customWidth="1"/>
    <col min="4101" max="4102" width="16.7109375" style="35" customWidth="1"/>
    <col min="4103" max="4103" width="5.7109375" style="35" customWidth="1"/>
    <col min="4104" max="4104" width="4.7109375" style="35" customWidth="1"/>
    <col min="4105" max="4352" width="11.42578125" style="35"/>
    <col min="4353" max="4353" width="12.7109375" style="35" customWidth="1"/>
    <col min="4354" max="4354" width="10.7109375" style="35" customWidth="1"/>
    <col min="4355" max="4355" width="50.7109375" style="35" customWidth="1"/>
    <col min="4356" max="4356" width="17.7109375" style="35" customWidth="1"/>
    <col min="4357" max="4358" width="16.7109375" style="35" customWidth="1"/>
    <col min="4359" max="4359" width="5.7109375" style="35" customWidth="1"/>
    <col min="4360" max="4360" width="4.7109375" style="35" customWidth="1"/>
    <col min="4361" max="4608" width="11.42578125" style="35"/>
    <col min="4609" max="4609" width="12.7109375" style="35" customWidth="1"/>
    <col min="4610" max="4610" width="10.7109375" style="35" customWidth="1"/>
    <col min="4611" max="4611" width="50.7109375" style="35" customWidth="1"/>
    <col min="4612" max="4612" width="17.7109375" style="35" customWidth="1"/>
    <col min="4613" max="4614" width="16.7109375" style="35" customWidth="1"/>
    <col min="4615" max="4615" width="5.7109375" style="35" customWidth="1"/>
    <col min="4616" max="4616" width="4.7109375" style="35" customWidth="1"/>
    <col min="4617" max="4864" width="11.42578125" style="35"/>
    <col min="4865" max="4865" width="12.7109375" style="35" customWidth="1"/>
    <col min="4866" max="4866" width="10.7109375" style="35" customWidth="1"/>
    <col min="4867" max="4867" width="50.7109375" style="35" customWidth="1"/>
    <col min="4868" max="4868" width="17.7109375" style="35" customWidth="1"/>
    <col min="4869" max="4870" width="16.7109375" style="35" customWidth="1"/>
    <col min="4871" max="4871" width="5.7109375" style="35" customWidth="1"/>
    <col min="4872" max="4872" width="4.7109375" style="35" customWidth="1"/>
    <col min="4873" max="5120" width="11.42578125" style="35"/>
    <col min="5121" max="5121" width="12.7109375" style="35" customWidth="1"/>
    <col min="5122" max="5122" width="10.7109375" style="35" customWidth="1"/>
    <col min="5123" max="5123" width="50.7109375" style="35" customWidth="1"/>
    <col min="5124" max="5124" width="17.7109375" style="35" customWidth="1"/>
    <col min="5125" max="5126" width="16.7109375" style="35" customWidth="1"/>
    <col min="5127" max="5127" width="5.7109375" style="35" customWidth="1"/>
    <col min="5128" max="5128" width="4.7109375" style="35" customWidth="1"/>
    <col min="5129" max="5376" width="11.42578125" style="35"/>
    <col min="5377" max="5377" width="12.7109375" style="35" customWidth="1"/>
    <col min="5378" max="5378" width="10.7109375" style="35" customWidth="1"/>
    <col min="5379" max="5379" width="50.7109375" style="35" customWidth="1"/>
    <col min="5380" max="5380" width="17.7109375" style="35" customWidth="1"/>
    <col min="5381" max="5382" width="16.7109375" style="35" customWidth="1"/>
    <col min="5383" max="5383" width="5.7109375" style="35" customWidth="1"/>
    <col min="5384" max="5384" width="4.7109375" style="35" customWidth="1"/>
    <col min="5385" max="5632" width="11.42578125" style="35"/>
    <col min="5633" max="5633" width="12.7109375" style="35" customWidth="1"/>
    <col min="5634" max="5634" width="10.7109375" style="35" customWidth="1"/>
    <col min="5635" max="5635" width="50.7109375" style="35" customWidth="1"/>
    <col min="5636" max="5636" width="17.7109375" style="35" customWidth="1"/>
    <col min="5637" max="5638" width="16.7109375" style="35" customWidth="1"/>
    <col min="5639" max="5639" width="5.7109375" style="35" customWidth="1"/>
    <col min="5640" max="5640" width="4.7109375" style="35" customWidth="1"/>
    <col min="5641" max="5888" width="11.42578125" style="35"/>
    <col min="5889" max="5889" width="12.7109375" style="35" customWidth="1"/>
    <col min="5890" max="5890" width="10.7109375" style="35" customWidth="1"/>
    <col min="5891" max="5891" width="50.7109375" style="35" customWidth="1"/>
    <col min="5892" max="5892" width="17.7109375" style="35" customWidth="1"/>
    <col min="5893" max="5894" width="16.7109375" style="35" customWidth="1"/>
    <col min="5895" max="5895" width="5.7109375" style="35" customWidth="1"/>
    <col min="5896" max="5896" width="4.7109375" style="35" customWidth="1"/>
    <col min="5897" max="6144" width="11.42578125" style="35"/>
    <col min="6145" max="6145" width="12.7109375" style="35" customWidth="1"/>
    <col min="6146" max="6146" width="10.7109375" style="35" customWidth="1"/>
    <col min="6147" max="6147" width="50.7109375" style="35" customWidth="1"/>
    <col min="6148" max="6148" width="17.7109375" style="35" customWidth="1"/>
    <col min="6149" max="6150" width="16.7109375" style="35" customWidth="1"/>
    <col min="6151" max="6151" width="5.7109375" style="35" customWidth="1"/>
    <col min="6152" max="6152" width="4.7109375" style="35" customWidth="1"/>
    <col min="6153" max="6400" width="11.42578125" style="35"/>
    <col min="6401" max="6401" width="12.7109375" style="35" customWidth="1"/>
    <col min="6402" max="6402" width="10.7109375" style="35" customWidth="1"/>
    <col min="6403" max="6403" width="50.7109375" style="35" customWidth="1"/>
    <col min="6404" max="6404" width="17.7109375" style="35" customWidth="1"/>
    <col min="6405" max="6406" width="16.7109375" style="35" customWidth="1"/>
    <col min="6407" max="6407" width="5.7109375" style="35" customWidth="1"/>
    <col min="6408" max="6408" width="4.7109375" style="35" customWidth="1"/>
    <col min="6409" max="6656" width="11.42578125" style="35"/>
    <col min="6657" max="6657" width="12.7109375" style="35" customWidth="1"/>
    <col min="6658" max="6658" width="10.7109375" style="35" customWidth="1"/>
    <col min="6659" max="6659" width="50.7109375" style="35" customWidth="1"/>
    <col min="6660" max="6660" width="17.7109375" style="35" customWidth="1"/>
    <col min="6661" max="6662" width="16.7109375" style="35" customWidth="1"/>
    <col min="6663" max="6663" width="5.7109375" style="35" customWidth="1"/>
    <col min="6664" max="6664" width="4.7109375" style="35" customWidth="1"/>
    <col min="6665" max="6912" width="11.42578125" style="35"/>
    <col min="6913" max="6913" width="12.7109375" style="35" customWidth="1"/>
    <col min="6914" max="6914" width="10.7109375" style="35" customWidth="1"/>
    <col min="6915" max="6915" width="50.7109375" style="35" customWidth="1"/>
    <col min="6916" max="6916" width="17.7109375" style="35" customWidth="1"/>
    <col min="6917" max="6918" width="16.7109375" style="35" customWidth="1"/>
    <col min="6919" max="6919" width="5.7109375" style="35" customWidth="1"/>
    <col min="6920" max="6920" width="4.7109375" style="35" customWidth="1"/>
    <col min="6921" max="7168" width="11.42578125" style="35"/>
    <col min="7169" max="7169" width="12.7109375" style="35" customWidth="1"/>
    <col min="7170" max="7170" width="10.7109375" style="35" customWidth="1"/>
    <col min="7171" max="7171" width="50.7109375" style="35" customWidth="1"/>
    <col min="7172" max="7172" width="17.7109375" style="35" customWidth="1"/>
    <col min="7173" max="7174" width="16.7109375" style="35" customWidth="1"/>
    <col min="7175" max="7175" width="5.7109375" style="35" customWidth="1"/>
    <col min="7176" max="7176" width="4.7109375" style="35" customWidth="1"/>
    <col min="7177" max="7424" width="11.42578125" style="35"/>
    <col min="7425" max="7425" width="12.7109375" style="35" customWidth="1"/>
    <col min="7426" max="7426" width="10.7109375" style="35" customWidth="1"/>
    <col min="7427" max="7427" width="50.7109375" style="35" customWidth="1"/>
    <col min="7428" max="7428" width="17.7109375" style="35" customWidth="1"/>
    <col min="7429" max="7430" width="16.7109375" style="35" customWidth="1"/>
    <col min="7431" max="7431" width="5.7109375" style="35" customWidth="1"/>
    <col min="7432" max="7432" width="4.7109375" style="35" customWidth="1"/>
    <col min="7433" max="7680" width="11.42578125" style="35"/>
    <col min="7681" max="7681" width="12.7109375" style="35" customWidth="1"/>
    <col min="7682" max="7682" width="10.7109375" style="35" customWidth="1"/>
    <col min="7683" max="7683" width="50.7109375" style="35" customWidth="1"/>
    <col min="7684" max="7684" width="17.7109375" style="35" customWidth="1"/>
    <col min="7685" max="7686" width="16.7109375" style="35" customWidth="1"/>
    <col min="7687" max="7687" width="5.7109375" style="35" customWidth="1"/>
    <col min="7688" max="7688" width="4.7109375" style="35" customWidth="1"/>
    <col min="7689" max="7936" width="11.42578125" style="35"/>
    <col min="7937" max="7937" width="12.7109375" style="35" customWidth="1"/>
    <col min="7938" max="7938" width="10.7109375" style="35" customWidth="1"/>
    <col min="7939" max="7939" width="50.7109375" style="35" customWidth="1"/>
    <col min="7940" max="7940" width="17.7109375" style="35" customWidth="1"/>
    <col min="7941" max="7942" width="16.7109375" style="35" customWidth="1"/>
    <col min="7943" max="7943" width="5.7109375" style="35" customWidth="1"/>
    <col min="7944" max="7944" width="4.7109375" style="35" customWidth="1"/>
    <col min="7945" max="8192" width="11.42578125" style="35"/>
    <col min="8193" max="8193" width="12.7109375" style="35" customWidth="1"/>
    <col min="8194" max="8194" width="10.7109375" style="35" customWidth="1"/>
    <col min="8195" max="8195" width="50.7109375" style="35" customWidth="1"/>
    <col min="8196" max="8196" width="17.7109375" style="35" customWidth="1"/>
    <col min="8197" max="8198" width="16.7109375" style="35" customWidth="1"/>
    <col min="8199" max="8199" width="5.7109375" style="35" customWidth="1"/>
    <col min="8200" max="8200" width="4.7109375" style="35" customWidth="1"/>
    <col min="8201" max="8448" width="11.42578125" style="35"/>
    <col min="8449" max="8449" width="12.7109375" style="35" customWidth="1"/>
    <col min="8450" max="8450" width="10.7109375" style="35" customWidth="1"/>
    <col min="8451" max="8451" width="50.7109375" style="35" customWidth="1"/>
    <col min="8452" max="8452" width="17.7109375" style="35" customWidth="1"/>
    <col min="8453" max="8454" width="16.7109375" style="35" customWidth="1"/>
    <col min="8455" max="8455" width="5.7109375" style="35" customWidth="1"/>
    <col min="8456" max="8456" width="4.7109375" style="35" customWidth="1"/>
    <col min="8457" max="8704" width="11.42578125" style="35"/>
    <col min="8705" max="8705" width="12.7109375" style="35" customWidth="1"/>
    <col min="8706" max="8706" width="10.7109375" style="35" customWidth="1"/>
    <col min="8707" max="8707" width="50.7109375" style="35" customWidth="1"/>
    <col min="8708" max="8708" width="17.7109375" style="35" customWidth="1"/>
    <col min="8709" max="8710" width="16.7109375" style="35" customWidth="1"/>
    <col min="8711" max="8711" width="5.7109375" style="35" customWidth="1"/>
    <col min="8712" max="8712" width="4.7109375" style="35" customWidth="1"/>
    <col min="8713" max="8960" width="11.42578125" style="35"/>
    <col min="8961" max="8961" width="12.7109375" style="35" customWidth="1"/>
    <col min="8962" max="8962" width="10.7109375" style="35" customWidth="1"/>
    <col min="8963" max="8963" width="50.7109375" style="35" customWidth="1"/>
    <col min="8964" max="8964" width="17.7109375" style="35" customWidth="1"/>
    <col min="8965" max="8966" width="16.7109375" style="35" customWidth="1"/>
    <col min="8967" max="8967" width="5.7109375" style="35" customWidth="1"/>
    <col min="8968" max="8968" width="4.7109375" style="35" customWidth="1"/>
    <col min="8969" max="9216" width="11.42578125" style="35"/>
    <col min="9217" max="9217" width="12.7109375" style="35" customWidth="1"/>
    <col min="9218" max="9218" width="10.7109375" style="35" customWidth="1"/>
    <col min="9219" max="9219" width="50.7109375" style="35" customWidth="1"/>
    <col min="9220" max="9220" width="17.7109375" style="35" customWidth="1"/>
    <col min="9221" max="9222" width="16.7109375" style="35" customWidth="1"/>
    <col min="9223" max="9223" width="5.7109375" style="35" customWidth="1"/>
    <col min="9224" max="9224" width="4.7109375" style="35" customWidth="1"/>
    <col min="9225" max="9472" width="11.42578125" style="35"/>
    <col min="9473" max="9473" width="12.7109375" style="35" customWidth="1"/>
    <col min="9474" max="9474" width="10.7109375" style="35" customWidth="1"/>
    <col min="9475" max="9475" width="50.7109375" style="35" customWidth="1"/>
    <col min="9476" max="9476" width="17.7109375" style="35" customWidth="1"/>
    <col min="9477" max="9478" width="16.7109375" style="35" customWidth="1"/>
    <col min="9479" max="9479" width="5.7109375" style="35" customWidth="1"/>
    <col min="9480" max="9480" width="4.7109375" style="35" customWidth="1"/>
    <col min="9481" max="9728" width="11.42578125" style="35"/>
    <col min="9729" max="9729" width="12.7109375" style="35" customWidth="1"/>
    <col min="9730" max="9730" width="10.7109375" style="35" customWidth="1"/>
    <col min="9731" max="9731" width="50.7109375" style="35" customWidth="1"/>
    <col min="9732" max="9732" width="17.7109375" style="35" customWidth="1"/>
    <col min="9733" max="9734" width="16.7109375" style="35" customWidth="1"/>
    <col min="9735" max="9735" width="5.7109375" style="35" customWidth="1"/>
    <col min="9736" max="9736" width="4.7109375" style="35" customWidth="1"/>
    <col min="9737" max="9984" width="11.42578125" style="35"/>
    <col min="9985" max="9985" width="12.7109375" style="35" customWidth="1"/>
    <col min="9986" max="9986" width="10.7109375" style="35" customWidth="1"/>
    <col min="9987" max="9987" width="50.7109375" style="35" customWidth="1"/>
    <col min="9988" max="9988" width="17.7109375" style="35" customWidth="1"/>
    <col min="9989" max="9990" width="16.7109375" style="35" customWidth="1"/>
    <col min="9991" max="9991" width="5.7109375" style="35" customWidth="1"/>
    <col min="9992" max="9992" width="4.7109375" style="35" customWidth="1"/>
    <col min="9993" max="10240" width="11.42578125" style="35"/>
    <col min="10241" max="10241" width="12.7109375" style="35" customWidth="1"/>
    <col min="10242" max="10242" width="10.7109375" style="35" customWidth="1"/>
    <col min="10243" max="10243" width="50.7109375" style="35" customWidth="1"/>
    <col min="10244" max="10244" width="17.7109375" style="35" customWidth="1"/>
    <col min="10245" max="10246" width="16.7109375" style="35" customWidth="1"/>
    <col min="10247" max="10247" width="5.7109375" style="35" customWidth="1"/>
    <col min="10248" max="10248" width="4.7109375" style="35" customWidth="1"/>
    <col min="10249" max="10496" width="11.42578125" style="35"/>
    <col min="10497" max="10497" width="12.7109375" style="35" customWidth="1"/>
    <col min="10498" max="10498" width="10.7109375" style="35" customWidth="1"/>
    <col min="10499" max="10499" width="50.7109375" style="35" customWidth="1"/>
    <col min="10500" max="10500" width="17.7109375" style="35" customWidth="1"/>
    <col min="10501" max="10502" width="16.7109375" style="35" customWidth="1"/>
    <col min="10503" max="10503" width="5.7109375" style="35" customWidth="1"/>
    <col min="10504" max="10504" width="4.7109375" style="35" customWidth="1"/>
    <col min="10505" max="10752" width="11.42578125" style="35"/>
    <col min="10753" max="10753" width="12.7109375" style="35" customWidth="1"/>
    <col min="10754" max="10754" width="10.7109375" style="35" customWidth="1"/>
    <col min="10755" max="10755" width="50.7109375" style="35" customWidth="1"/>
    <col min="10756" max="10756" width="17.7109375" style="35" customWidth="1"/>
    <col min="10757" max="10758" width="16.7109375" style="35" customWidth="1"/>
    <col min="10759" max="10759" width="5.7109375" style="35" customWidth="1"/>
    <col min="10760" max="10760" width="4.7109375" style="35" customWidth="1"/>
    <col min="10761" max="11008" width="11.42578125" style="35"/>
    <col min="11009" max="11009" width="12.7109375" style="35" customWidth="1"/>
    <col min="11010" max="11010" width="10.7109375" style="35" customWidth="1"/>
    <col min="11011" max="11011" width="50.7109375" style="35" customWidth="1"/>
    <col min="11012" max="11012" width="17.7109375" style="35" customWidth="1"/>
    <col min="11013" max="11014" width="16.7109375" style="35" customWidth="1"/>
    <col min="11015" max="11015" width="5.7109375" style="35" customWidth="1"/>
    <col min="11016" max="11016" width="4.7109375" style="35" customWidth="1"/>
    <col min="11017" max="11264" width="11.42578125" style="35"/>
    <col min="11265" max="11265" width="12.7109375" style="35" customWidth="1"/>
    <col min="11266" max="11266" width="10.7109375" style="35" customWidth="1"/>
    <col min="11267" max="11267" width="50.7109375" style="35" customWidth="1"/>
    <col min="11268" max="11268" width="17.7109375" style="35" customWidth="1"/>
    <col min="11269" max="11270" width="16.7109375" style="35" customWidth="1"/>
    <col min="11271" max="11271" width="5.7109375" style="35" customWidth="1"/>
    <col min="11272" max="11272" width="4.7109375" style="35" customWidth="1"/>
    <col min="11273" max="11520" width="11.42578125" style="35"/>
    <col min="11521" max="11521" width="12.7109375" style="35" customWidth="1"/>
    <col min="11522" max="11522" width="10.7109375" style="35" customWidth="1"/>
    <col min="11523" max="11523" width="50.7109375" style="35" customWidth="1"/>
    <col min="11524" max="11524" width="17.7109375" style="35" customWidth="1"/>
    <col min="11525" max="11526" width="16.7109375" style="35" customWidth="1"/>
    <col min="11527" max="11527" width="5.7109375" style="35" customWidth="1"/>
    <col min="11528" max="11528" width="4.7109375" style="35" customWidth="1"/>
    <col min="11529" max="11776" width="11.42578125" style="35"/>
    <col min="11777" max="11777" width="12.7109375" style="35" customWidth="1"/>
    <col min="11778" max="11778" width="10.7109375" style="35" customWidth="1"/>
    <col min="11779" max="11779" width="50.7109375" style="35" customWidth="1"/>
    <col min="11780" max="11780" width="17.7109375" style="35" customWidth="1"/>
    <col min="11781" max="11782" width="16.7109375" style="35" customWidth="1"/>
    <col min="11783" max="11783" width="5.7109375" style="35" customWidth="1"/>
    <col min="11784" max="11784" width="4.7109375" style="35" customWidth="1"/>
    <col min="11785" max="12032" width="11.42578125" style="35"/>
    <col min="12033" max="12033" width="12.7109375" style="35" customWidth="1"/>
    <col min="12034" max="12034" width="10.7109375" style="35" customWidth="1"/>
    <col min="12035" max="12035" width="50.7109375" style="35" customWidth="1"/>
    <col min="12036" max="12036" width="17.7109375" style="35" customWidth="1"/>
    <col min="12037" max="12038" width="16.7109375" style="35" customWidth="1"/>
    <col min="12039" max="12039" width="5.7109375" style="35" customWidth="1"/>
    <col min="12040" max="12040" width="4.7109375" style="35" customWidth="1"/>
    <col min="12041" max="12288" width="11.42578125" style="35"/>
    <col min="12289" max="12289" width="12.7109375" style="35" customWidth="1"/>
    <col min="12290" max="12290" width="10.7109375" style="35" customWidth="1"/>
    <col min="12291" max="12291" width="50.7109375" style="35" customWidth="1"/>
    <col min="12292" max="12292" width="17.7109375" style="35" customWidth="1"/>
    <col min="12293" max="12294" width="16.7109375" style="35" customWidth="1"/>
    <col min="12295" max="12295" width="5.7109375" style="35" customWidth="1"/>
    <col min="12296" max="12296" width="4.7109375" style="35" customWidth="1"/>
    <col min="12297" max="12544" width="11.42578125" style="35"/>
    <col min="12545" max="12545" width="12.7109375" style="35" customWidth="1"/>
    <col min="12546" max="12546" width="10.7109375" style="35" customWidth="1"/>
    <col min="12547" max="12547" width="50.7109375" style="35" customWidth="1"/>
    <col min="12548" max="12548" width="17.7109375" style="35" customWidth="1"/>
    <col min="12549" max="12550" width="16.7109375" style="35" customWidth="1"/>
    <col min="12551" max="12551" width="5.7109375" style="35" customWidth="1"/>
    <col min="12552" max="12552" width="4.7109375" style="35" customWidth="1"/>
    <col min="12553" max="12800" width="11.42578125" style="35"/>
    <col min="12801" max="12801" width="12.7109375" style="35" customWidth="1"/>
    <col min="12802" max="12802" width="10.7109375" style="35" customWidth="1"/>
    <col min="12803" max="12803" width="50.7109375" style="35" customWidth="1"/>
    <col min="12804" max="12804" width="17.7109375" style="35" customWidth="1"/>
    <col min="12805" max="12806" width="16.7109375" style="35" customWidth="1"/>
    <col min="12807" max="12807" width="5.7109375" style="35" customWidth="1"/>
    <col min="12808" max="12808" width="4.7109375" style="35" customWidth="1"/>
    <col min="12809" max="13056" width="11.42578125" style="35"/>
    <col min="13057" max="13057" width="12.7109375" style="35" customWidth="1"/>
    <col min="13058" max="13058" width="10.7109375" style="35" customWidth="1"/>
    <col min="13059" max="13059" width="50.7109375" style="35" customWidth="1"/>
    <col min="13060" max="13060" width="17.7109375" style="35" customWidth="1"/>
    <col min="13061" max="13062" width="16.7109375" style="35" customWidth="1"/>
    <col min="13063" max="13063" width="5.7109375" style="35" customWidth="1"/>
    <col min="13064" max="13064" width="4.7109375" style="35" customWidth="1"/>
    <col min="13065" max="13312" width="11.42578125" style="35"/>
    <col min="13313" max="13313" width="12.7109375" style="35" customWidth="1"/>
    <col min="13314" max="13314" width="10.7109375" style="35" customWidth="1"/>
    <col min="13315" max="13315" width="50.7109375" style="35" customWidth="1"/>
    <col min="13316" max="13316" width="17.7109375" style="35" customWidth="1"/>
    <col min="13317" max="13318" width="16.7109375" style="35" customWidth="1"/>
    <col min="13319" max="13319" width="5.7109375" style="35" customWidth="1"/>
    <col min="13320" max="13320" width="4.7109375" style="35" customWidth="1"/>
    <col min="13321" max="13568" width="11.42578125" style="35"/>
    <col min="13569" max="13569" width="12.7109375" style="35" customWidth="1"/>
    <col min="13570" max="13570" width="10.7109375" style="35" customWidth="1"/>
    <col min="13571" max="13571" width="50.7109375" style="35" customWidth="1"/>
    <col min="13572" max="13572" width="17.7109375" style="35" customWidth="1"/>
    <col min="13573" max="13574" width="16.7109375" style="35" customWidth="1"/>
    <col min="13575" max="13575" width="5.7109375" style="35" customWidth="1"/>
    <col min="13576" max="13576" width="4.7109375" style="35" customWidth="1"/>
    <col min="13577" max="13824" width="11.42578125" style="35"/>
    <col min="13825" max="13825" width="12.7109375" style="35" customWidth="1"/>
    <col min="13826" max="13826" width="10.7109375" style="35" customWidth="1"/>
    <col min="13827" max="13827" width="50.7109375" style="35" customWidth="1"/>
    <col min="13828" max="13828" width="17.7109375" style="35" customWidth="1"/>
    <col min="13829" max="13830" width="16.7109375" style="35" customWidth="1"/>
    <col min="13831" max="13831" width="5.7109375" style="35" customWidth="1"/>
    <col min="13832" max="13832" width="4.7109375" style="35" customWidth="1"/>
    <col min="13833" max="14080" width="11.42578125" style="35"/>
    <col min="14081" max="14081" width="12.7109375" style="35" customWidth="1"/>
    <col min="14082" max="14082" width="10.7109375" style="35" customWidth="1"/>
    <col min="14083" max="14083" width="50.7109375" style="35" customWidth="1"/>
    <col min="14084" max="14084" width="17.7109375" style="35" customWidth="1"/>
    <col min="14085" max="14086" width="16.7109375" style="35" customWidth="1"/>
    <col min="14087" max="14087" width="5.7109375" style="35" customWidth="1"/>
    <col min="14088" max="14088" width="4.7109375" style="35" customWidth="1"/>
    <col min="14089" max="14336" width="11.42578125" style="35"/>
    <col min="14337" max="14337" width="12.7109375" style="35" customWidth="1"/>
    <col min="14338" max="14338" width="10.7109375" style="35" customWidth="1"/>
    <col min="14339" max="14339" width="50.7109375" style="35" customWidth="1"/>
    <col min="14340" max="14340" width="17.7109375" style="35" customWidth="1"/>
    <col min="14341" max="14342" width="16.7109375" style="35" customWidth="1"/>
    <col min="14343" max="14343" width="5.7109375" style="35" customWidth="1"/>
    <col min="14344" max="14344" width="4.7109375" style="35" customWidth="1"/>
    <col min="14345" max="14592" width="11.42578125" style="35"/>
    <col min="14593" max="14593" width="12.7109375" style="35" customWidth="1"/>
    <col min="14594" max="14594" width="10.7109375" style="35" customWidth="1"/>
    <col min="14595" max="14595" width="50.7109375" style="35" customWidth="1"/>
    <col min="14596" max="14596" width="17.7109375" style="35" customWidth="1"/>
    <col min="14597" max="14598" width="16.7109375" style="35" customWidth="1"/>
    <col min="14599" max="14599" width="5.7109375" style="35" customWidth="1"/>
    <col min="14600" max="14600" width="4.7109375" style="35" customWidth="1"/>
    <col min="14601" max="14848" width="11.42578125" style="35"/>
    <col min="14849" max="14849" width="12.7109375" style="35" customWidth="1"/>
    <col min="14850" max="14850" width="10.7109375" style="35" customWidth="1"/>
    <col min="14851" max="14851" width="50.7109375" style="35" customWidth="1"/>
    <col min="14852" max="14852" width="17.7109375" style="35" customWidth="1"/>
    <col min="14853" max="14854" width="16.7109375" style="35" customWidth="1"/>
    <col min="14855" max="14855" width="5.7109375" style="35" customWidth="1"/>
    <col min="14856" max="14856" width="4.7109375" style="35" customWidth="1"/>
    <col min="14857" max="15104" width="11.42578125" style="35"/>
    <col min="15105" max="15105" width="12.7109375" style="35" customWidth="1"/>
    <col min="15106" max="15106" width="10.7109375" style="35" customWidth="1"/>
    <col min="15107" max="15107" width="50.7109375" style="35" customWidth="1"/>
    <col min="15108" max="15108" width="17.7109375" style="35" customWidth="1"/>
    <col min="15109" max="15110" width="16.7109375" style="35" customWidth="1"/>
    <col min="15111" max="15111" width="5.7109375" style="35" customWidth="1"/>
    <col min="15112" max="15112" width="4.7109375" style="35" customWidth="1"/>
    <col min="15113" max="15360" width="11.42578125" style="35"/>
    <col min="15361" max="15361" width="12.7109375" style="35" customWidth="1"/>
    <col min="15362" max="15362" width="10.7109375" style="35" customWidth="1"/>
    <col min="15363" max="15363" width="50.7109375" style="35" customWidth="1"/>
    <col min="15364" max="15364" width="17.7109375" style="35" customWidth="1"/>
    <col min="15365" max="15366" width="16.7109375" style="35" customWidth="1"/>
    <col min="15367" max="15367" width="5.7109375" style="35" customWidth="1"/>
    <col min="15368" max="15368" width="4.7109375" style="35" customWidth="1"/>
    <col min="15369" max="15616" width="11.42578125" style="35"/>
    <col min="15617" max="15617" width="12.7109375" style="35" customWidth="1"/>
    <col min="15618" max="15618" width="10.7109375" style="35" customWidth="1"/>
    <col min="15619" max="15619" width="50.7109375" style="35" customWidth="1"/>
    <col min="15620" max="15620" width="17.7109375" style="35" customWidth="1"/>
    <col min="15621" max="15622" width="16.7109375" style="35" customWidth="1"/>
    <col min="15623" max="15623" width="5.7109375" style="35" customWidth="1"/>
    <col min="15624" max="15624" width="4.7109375" style="35" customWidth="1"/>
    <col min="15625" max="15872" width="11.42578125" style="35"/>
    <col min="15873" max="15873" width="12.7109375" style="35" customWidth="1"/>
    <col min="15874" max="15874" width="10.7109375" style="35" customWidth="1"/>
    <col min="15875" max="15875" width="50.7109375" style="35" customWidth="1"/>
    <col min="15876" max="15876" width="17.7109375" style="35" customWidth="1"/>
    <col min="15877" max="15878" width="16.7109375" style="35" customWidth="1"/>
    <col min="15879" max="15879" width="5.7109375" style="35" customWidth="1"/>
    <col min="15880" max="15880" width="4.7109375" style="35" customWidth="1"/>
    <col min="15881" max="16128" width="11.42578125" style="35"/>
    <col min="16129" max="16129" width="12.7109375" style="35" customWidth="1"/>
    <col min="16130" max="16130" width="10.7109375" style="35" customWidth="1"/>
    <col min="16131" max="16131" width="50.7109375" style="35" customWidth="1"/>
    <col min="16132" max="16132" width="17.7109375" style="35" customWidth="1"/>
    <col min="16133" max="16134" width="16.7109375" style="35" customWidth="1"/>
    <col min="16135" max="16135" width="5.7109375" style="35" customWidth="1"/>
    <col min="16136" max="16136" width="4.7109375" style="35" customWidth="1"/>
    <col min="16137" max="16384" width="11.42578125" style="35"/>
  </cols>
  <sheetData>
    <row r="1" spans="1:9" x14ac:dyDescent="0.25">
      <c r="A1" s="70" t="s">
        <v>3895</v>
      </c>
      <c r="B1" s="70" t="s">
        <v>3894</v>
      </c>
      <c r="C1" s="70" t="s">
        <v>1</v>
      </c>
      <c r="D1" s="70" t="s">
        <v>4148</v>
      </c>
      <c r="E1" s="70" t="s">
        <v>2</v>
      </c>
      <c r="F1" s="70" t="s">
        <v>3</v>
      </c>
      <c r="G1" s="70" t="s">
        <v>4</v>
      </c>
      <c r="H1" s="71" t="s">
        <v>5</v>
      </c>
      <c r="I1" s="70" t="s">
        <v>3893</v>
      </c>
    </row>
    <row r="2" spans="1:9" x14ac:dyDescent="0.25">
      <c r="A2" s="69" t="s">
        <v>4147</v>
      </c>
      <c r="B2" s="68">
        <v>16437</v>
      </c>
      <c r="C2" s="45" t="s">
        <v>4146</v>
      </c>
      <c r="D2" s="53" t="s">
        <v>4145</v>
      </c>
      <c r="E2" s="66">
        <v>395967.75</v>
      </c>
      <c r="F2" s="67">
        <v>0</v>
      </c>
      <c r="G2" s="66">
        <v>395967.75</v>
      </c>
      <c r="H2" s="65" t="s">
        <v>8</v>
      </c>
      <c r="I2" s="45" t="s">
        <v>165</v>
      </c>
    </row>
    <row r="3" spans="1:9" x14ac:dyDescent="0.25">
      <c r="A3" s="52" t="s">
        <v>4144</v>
      </c>
      <c r="B3" s="51">
        <v>27906</v>
      </c>
      <c r="C3" s="50" t="s">
        <v>4143</v>
      </c>
      <c r="D3" s="60" t="s">
        <v>4142</v>
      </c>
      <c r="E3" s="47">
        <v>257841.44</v>
      </c>
      <c r="F3" s="48">
        <v>0</v>
      </c>
      <c r="G3" s="47">
        <v>257841.44</v>
      </c>
      <c r="H3" s="46" t="s">
        <v>8</v>
      </c>
      <c r="I3" s="45" t="s">
        <v>165</v>
      </c>
    </row>
    <row r="4" spans="1:9" x14ac:dyDescent="0.25">
      <c r="A4" s="52" t="s">
        <v>4141</v>
      </c>
      <c r="B4" s="51">
        <v>33969</v>
      </c>
      <c r="C4" s="64" t="s">
        <v>4140</v>
      </c>
      <c r="D4" s="60" t="s">
        <v>4139</v>
      </c>
      <c r="E4" s="54">
        <v>33192.86</v>
      </c>
      <c r="F4" s="48">
        <v>0</v>
      </c>
      <c r="G4" s="47">
        <v>33192.86</v>
      </c>
      <c r="H4" s="46" t="s">
        <v>8</v>
      </c>
      <c r="I4" s="45" t="s">
        <v>165</v>
      </c>
    </row>
    <row r="5" spans="1:9" x14ac:dyDescent="0.25">
      <c r="A5" s="63" t="s">
        <v>4138</v>
      </c>
      <c r="B5" s="62">
        <v>40908</v>
      </c>
      <c r="C5" s="61" t="s">
        <v>4137</v>
      </c>
      <c r="D5" s="60" t="s">
        <v>4136</v>
      </c>
      <c r="E5" s="59">
        <v>3465574.49</v>
      </c>
      <c r="F5" s="58">
        <v>0</v>
      </c>
      <c r="G5" s="57">
        <v>3465574.49</v>
      </c>
      <c r="H5" s="46" t="s">
        <v>8</v>
      </c>
      <c r="I5" s="45" t="s">
        <v>165</v>
      </c>
    </row>
    <row r="6" spans="1:9" x14ac:dyDescent="0.25">
      <c r="A6" s="52" t="s">
        <v>4135</v>
      </c>
      <c r="B6" s="51">
        <v>33969</v>
      </c>
      <c r="C6" s="56" t="s">
        <v>4134</v>
      </c>
      <c r="D6" s="55" t="s">
        <v>4133</v>
      </c>
      <c r="E6" s="54">
        <v>1260572.08</v>
      </c>
      <c r="F6" s="48">
        <v>0</v>
      </c>
      <c r="G6" s="47">
        <v>1260572.08</v>
      </c>
      <c r="H6" s="46" t="s">
        <v>8</v>
      </c>
      <c r="I6" s="45" t="s">
        <v>165</v>
      </c>
    </row>
    <row r="7" spans="1:9" x14ac:dyDescent="0.25">
      <c r="A7" s="52" t="s">
        <v>4132</v>
      </c>
      <c r="B7" s="51">
        <v>33969</v>
      </c>
      <c r="C7" s="50" t="s">
        <v>4131</v>
      </c>
      <c r="D7" s="53" t="s">
        <v>4130</v>
      </c>
      <c r="E7" s="47">
        <v>162678.87</v>
      </c>
      <c r="F7" s="48">
        <v>0</v>
      </c>
      <c r="G7" s="47">
        <v>162678.87</v>
      </c>
      <c r="H7" s="46" t="s">
        <v>8</v>
      </c>
      <c r="I7" s="45" t="s">
        <v>165</v>
      </c>
    </row>
    <row r="8" spans="1:9" x14ac:dyDescent="0.25">
      <c r="A8" s="52" t="s">
        <v>4129</v>
      </c>
      <c r="B8" s="51">
        <v>33969</v>
      </c>
      <c r="C8" s="50" t="s">
        <v>4128</v>
      </c>
      <c r="D8" s="49" t="s">
        <v>4127</v>
      </c>
      <c r="E8" s="47">
        <v>9419278.9100000001</v>
      </c>
      <c r="F8" s="48">
        <v>0</v>
      </c>
      <c r="G8" s="47">
        <v>9419278.9100000001</v>
      </c>
      <c r="H8" s="46" t="s">
        <v>8</v>
      </c>
      <c r="I8" s="45" t="s">
        <v>165</v>
      </c>
    </row>
    <row r="9" spans="1:9" x14ac:dyDescent="0.25">
      <c r="A9" s="52" t="s">
        <v>4126</v>
      </c>
      <c r="B9" s="51">
        <v>36641</v>
      </c>
      <c r="C9" s="50" t="s">
        <v>4125</v>
      </c>
      <c r="D9" s="49" t="s">
        <v>4124</v>
      </c>
      <c r="E9" s="47">
        <v>6734867.9199999999</v>
      </c>
      <c r="F9" s="48">
        <v>0</v>
      </c>
      <c r="G9" s="47">
        <v>6734867.9199999999</v>
      </c>
      <c r="H9" s="46" t="s">
        <v>8</v>
      </c>
      <c r="I9" s="45" t="s">
        <v>165</v>
      </c>
    </row>
    <row r="10" spans="1:9" x14ac:dyDescent="0.25">
      <c r="A10" s="44" t="s">
        <v>161</v>
      </c>
      <c r="B10" s="43"/>
      <c r="C10" s="42"/>
      <c r="D10" s="38"/>
      <c r="E10" s="40">
        <v>21729974.32</v>
      </c>
      <c r="F10" s="41">
        <v>0</v>
      </c>
      <c r="G10" s="40">
        <v>21729974.32</v>
      </c>
      <c r="H10" s="39" t="s">
        <v>8</v>
      </c>
      <c r="I10" s="38"/>
    </row>
    <row r="12" spans="1:9" x14ac:dyDescent="0.25">
      <c r="E12" s="37"/>
    </row>
  </sheetData>
  <sheetProtection algorithmName="SHA-512" hashValue="0DevHrJIsO7GNjjN72fRg66d6lO82dFWCkHLOmFuCnUOSWS3fW7Kpmb8fdSAvSKaiG/JvL3Ih/XVmq/plQHUlw==" saltValue="0UANYUphHqRYY0OlwE8FoA==" spinCount="100000" sheet="1" objects="1" scenarios="1"/>
  <mergeCells count="1">
    <mergeCell ref="A10:C10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Bens</vt:lpstr>
      <vt:lpstr>Autobusos</vt:lpstr>
      <vt:lpstr>Flota auxiliar</vt:lpstr>
      <vt:lpstr>Terrenys</vt:lpstr>
      <vt:lpstr>Autobusos!Format</vt:lpstr>
      <vt:lpstr>'Flota auxiliar'!Format</vt:lpstr>
      <vt:lpstr>Format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Digon Martinez, Alejandro Israel</cp:lastModifiedBy>
  <cp:lastPrinted>2026-05-28T07:11:33Z</cp:lastPrinted>
  <dcterms:created xsi:type="dcterms:W3CDTF">1999-10-28T06:58:38Z</dcterms:created>
  <dcterms:modified xsi:type="dcterms:W3CDTF">2026-06-10T09:49:27Z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