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dministració i finances\SUBVENCIONES\"/>
    </mc:Choice>
  </mc:AlternateContent>
  <xr:revisionPtr revIDLastSave="0" documentId="8_{7765CFDD-D3B7-4272-832E-E2A0DA52E8CD}" xr6:coauthVersionLast="36" xr6:coauthVersionMax="36" xr10:uidLastSave="{00000000-0000-0000-0000-000000000000}"/>
  <bookViews>
    <workbookView xWindow="0" yWindow="0" windowWidth="19200" windowHeight="11385" xr2:uid="{5C8AAFE8-14F6-47FE-8D0B-5DFD2F00BBB5}"/>
  </bookViews>
  <sheets>
    <sheet name="FMB" sheetId="1" r:id="rId1"/>
  </sheets>
  <externalReferences>
    <externalReference r:id="rId2"/>
    <externalReference r:id="rId3"/>
    <externalReference r:id="rId4"/>
    <externalReference r:id="rId5"/>
  </externalReferences>
  <definedNames>
    <definedName name="ACTIVMB">'[1]Passiu (Euro)'!#REF!</definedName>
    <definedName name="activmb2">'[2]Passiu (Euro)'!#REF!</definedName>
    <definedName name="ACTIVTB">'[1]Passiu (Euro)'!#REF!</definedName>
    <definedName name="ACTIVTMB">'[1]Passiu (Euro)'!#REF!</definedName>
    <definedName name="ACTMB">'[1]Passiu (Euro)'!#REF!</definedName>
    <definedName name="_xlnm.Print_Area" localSheetId="0">FMB!$B$3:$D$22</definedName>
    <definedName name="BANCS">[3]CUADRO01!#REF!</definedName>
    <definedName name="BANCS2">[3]CUADRO01!#REF!</definedName>
    <definedName name="CREDLLAR">[3]CUADRO01!#REF!</definedName>
    <definedName name="DESPAMORT">[3]CUADRO01!#REF!</definedName>
    <definedName name="e">'[1]Actiu (Pesseta)'!#REF!</definedName>
    <definedName name="EURO">'[1]Actiu (Euro)'!$F$1</definedName>
    <definedName name="EURO2">'[4]Actiu (Euro)'!$F$1</definedName>
    <definedName name="INVERSI">#REF!</definedName>
    <definedName name="LEASING">[3]CUADRO01!#REF!</definedName>
    <definedName name="LEASING2">[3]CUADRO01!#REF!</definedName>
    <definedName name="METRO">[1]Compte!#REF!</definedName>
    <definedName name="METROCAST">[1]Compte!#REF!</definedName>
    <definedName name="PAGARES">[3]CUADRO01!#REF!</definedName>
    <definedName name="PASIVMB">'[1]Passiu (Euro)'!#REF!</definedName>
    <definedName name="PASIVTB">'[1]Passiu (Euro)'!#REF!</definedName>
    <definedName name="PASIVTMB">'[1]Passiu (Euro)'!#REF!</definedName>
    <definedName name="PESSETA">#REF!</definedName>
    <definedName name="TB">[1]Compte!#REF!</definedName>
    <definedName name="TBCASTELL">[1]Compte!#REF!</definedName>
    <definedName name="TMB">[1]Compte!#REF!</definedName>
    <definedName name="TMBCASSTE">[1]Compte!#REF!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3" i="1"/>
  <c r="D22" i="1" l="1"/>
</calcChain>
</file>

<file path=xl/sharedStrings.xml><?xml version="1.0" encoding="utf-8"?>
<sst xmlns="http://schemas.openxmlformats.org/spreadsheetml/2006/main" count="22" uniqueCount="21">
  <si>
    <t>SUBVENCIONS EN CAPITAL</t>
  </si>
  <si>
    <t>Atorgant</t>
  </si>
  <si>
    <t>(dades en milers d'euros)</t>
  </si>
  <si>
    <t>Finalitat</t>
  </si>
  <si>
    <t>ATM</t>
  </si>
  <si>
    <t>AMB</t>
  </si>
  <si>
    <t>Total Subvencions de capital</t>
  </si>
  <si>
    <t>Inversions, resta immobilitzat</t>
  </si>
  <si>
    <t>Targeta Rosa Metropolitana</t>
  </si>
  <si>
    <t>SUBVENCIONS AL COMPTE DE RESULTATS</t>
  </si>
  <si>
    <t>Subvencions al servei</t>
  </si>
  <si>
    <t>Total Subvencions al Compte de Resultats</t>
  </si>
  <si>
    <t>SUBVENCIONS REBUDES-MERITADES FMB EN 2017</t>
  </si>
  <si>
    <t>Inversions, WIFI estacions</t>
  </si>
  <si>
    <t>Ajuntament BCN</t>
  </si>
  <si>
    <t>Inversions, Pla Movea</t>
  </si>
  <si>
    <t>MITMA</t>
  </si>
  <si>
    <t>TOTAL SUBVENCIONS REBUDES-MERITADES FMB ANY 2017</t>
  </si>
  <si>
    <t>Import rebut 
Any 2017</t>
  </si>
  <si>
    <t>Projecte Fosterail</t>
  </si>
  <si>
    <t>Fons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</si>
</sst>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2" borderId="0" xfId="1" applyFont="1" applyFill="1"/>
    <xf numFmtId="0" fontId="1" fillId="2" borderId="0" xfId="1" applyFill="1"/>
    <xf numFmtId="0" fontId="1" fillId="0" borderId="0" xfId="1"/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" fillId="2" borderId="0" xfId="1" applyFont="1" applyFill="1" applyBorder="1"/>
    <xf numFmtId="1" fontId="1" fillId="3" borderId="0" xfId="3" applyNumberFormat="1" applyFont="1" applyFill="1" applyBorder="1" applyAlignment="1">
      <alignment horizontal="right"/>
    </xf>
    <xf numFmtId="0" fontId="2" fillId="3" borderId="2" xfId="1" applyFont="1" applyFill="1" applyBorder="1"/>
    <xf numFmtId="0" fontId="2" fillId="2" borderId="2" xfId="1" applyFont="1" applyFill="1" applyBorder="1"/>
    <xf numFmtId="0" fontId="2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right" vertical="center"/>
    </xf>
    <xf numFmtId="3" fontId="1" fillId="3" borderId="0" xfId="1" applyNumberFormat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1" fillId="3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 wrapText="1"/>
    </xf>
    <xf numFmtId="3" fontId="4" fillId="5" borderId="3" xfId="1" applyNumberFormat="1" applyFont="1" applyFill="1" applyBorder="1"/>
    <xf numFmtId="0" fontId="1" fillId="2" borderId="2" xfId="1" applyFont="1" applyFill="1" applyBorder="1"/>
    <xf numFmtId="3" fontId="2" fillId="4" borderId="7" xfId="3" applyNumberFormat="1" applyFont="1" applyFill="1" applyBorder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5">
    <cellStyle name="Millares 2" xfId="3" xr:uid="{4400314F-973C-47BC-948A-1681B76F7011}"/>
    <cellStyle name="Normal" xfId="0" builtinId="0"/>
    <cellStyle name="Normal 2" xfId="1" xr:uid="{CAFCDF1D-1FA0-4BB1-9105-27FF275597C6}"/>
    <cellStyle name="Normal 3" xfId="4" xr:uid="{F4C67F72-1411-4C12-A5DA-7F72CB3B7B82}"/>
    <cellStyle name="Porcentaje 2" xfId="2" xr:uid="{C2F29DF0-2955-4045-B8D4-01BBC903D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5\TABLAM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7\TABLAMT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forme2008\EOAF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TABLAM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 refreshError="1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2001-LOGO"/>
      <sheetName val="EOAF2001-LOGO"/>
      <sheetName val="IMMOTB-6.3-LOGO"/>
      <sheetName val="Compte-pte"/>
      <sheetName val="Passiu (Euro)-pte"/>
      <sheetName val="Actiu (Euro)-pte"/>
      <sheetName val="final 2007"/>
      <sheetName val="Principalfinal2006"/>
      <sheetName val="Principal2007OK "/>
      <sheetName val="Principal2007"/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5 d) 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3.6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AFPREV"/>
      <sheetName val="PREVsoc.30i32"/>
      <sheetName val="EOAFPREVDES03"/>
      <sheetName val="Prov.immob"/>
      <sheetName val="fiancm"/>
      <sheetName val="fiancm2008"/>
      <sheetName val="fiantb"/>
      <sheetName val="CUADRO 2002 "/>
      <sheetName val="CUADRO01"/>
      <sheetName val="CUADRO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2"/>
      <sheetName val="nota 6.5"/>
      <sheetName val="nota 7.1"/>
      <sheetName val="nota 7.3"/>
      <sheetName val="nota 7.4"/>
      <sheetName val="nota 8"/>
      <sheetName val="nota 8.2.a"/>
      <sheetName val="nota 8.2.b"/>
      <sheetName val="nota 8.3.1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7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 17.1 a"/>
      <sheetName val="nota 17.1 b"/>
      <sheetName val="Actiu (Pesseta)"/>
      <sheetName val="Passiu (Pesseta)"/>
      <sheetName val="Compte (Pesseta)"/>
    </sheetNames>
    <sheetDataSet>
      <sheetData sheetId="0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FBC7-17F0-4A44-997C-346007507A8E}">
  <dimension ref="B2:D22"/>
  <sheetViews>
    <sheetView tabSelected="1" zoomScaleNormal="100" workbookViewId="0">
      <selection activeCell="B3" sqref="B3:D3"/>
    </sheetView>
  </sheetViews>
  <sheetFormatPr baseColWidth="10" defaultColWidth="11.5703125" defaultRowHeight="12.75" x14ac:dyDescent="0.2"/>
  <cols>
    <col min="1" max="1" width="11.5703125" style="3"/>
    <col min="2" max="2" width="44.7109375" style="3" bestFit="1" customWidth="1"/>
    <col min="3" max="3" width="17.28515625" style="3" customWidth="1"/>
    <col min="4" max="4" width="16.5703125" style="3" customWidth="1"/>
    <col min="5" max="16384" width="11.5703125" style="3"/>
  </cols>
  <sheetData>
    <row r="2" spans="2:4" ht="13.5" thickBot="1" x14ac:dyDescent="0.25"/>
    <row r="3" spans="2:4" ht="21" customHeight="1" thickBot="1" x14ac:dyDescent="0.25">
      <c r="B3" s="20" t="s">
        <v>12</v>
      </c>
      <c r="C3" s="21"/>
      <c r="D3" s="22"/>
    </row>
    <row r="4" spans="2:4" x14ac:dyDescent="0.2">
      <c r="B4" s="3" t="s">
        <v>2</v>
      </c>
    </row>
    <row r="6" spans="2:4" x14ac:dyDescent="0.2">
      <c r="C6" s="2"/>
      <c r="D6" s="2"/>
    </row>
    <row r="7" spans="2:4" ht="29.45" customHeight="1" x14ac:dyDescent="0.2">
      <c r="B7" s="4" t="s">
        <v>3</v>
      </c>
      <c r="C7" s="5" t="s">
        <v>1</v>
      </c>
      <c r="D7" s="16" t="s">
        <v>18</v>
      </c>
    </row>
    <row r="8" spans="2:4" ht="29.45" customHeight="1" x14ac:dyDescent="0.2">
      <c r="B8" s="1" t="s">
        <v>0</v>
      </c>
      <c r="C8" s="11"/>
      <c r="D8" s="12"/>
    </row>
    <row r="9" spans="2:4" ht="15" customHeight="1" x14ac:dyDescent="0.2">
      <c r="B9" s="14" t="s">
        <v>7</v>
      </c>
      <c r="C9" s="6" t="s">
        <v>4</v>
      </c>
      <c r="D9" s="13">
        <v>24744</v>
      </c>
    </row>
    <row r="10" spans="2:4" ht="15" customHeight="1" x14ac:dyDescent="0.2">
      <c r="B10" s="14" t="s">
        <v>13</v>
      </c>
      <c r="C10" s="6" t="s">
        <v>14</v>
      </c>
      <c r="D10" s="15">
        <v>9</v>
      </c>
    </row>
    <row r="11" spans="2:4" ht="15" customHeight="1" x14ac:dyDescent="0.2">
      <c r="B11" s="14" t="s">
        <v>15</v>
      </c>
      <c r="C11" s="6" t="s">
        <v>16</v>
      </c>
      <c r="D11" s="15">
        <v>9</v>
      </c>
    </row>
    <row r="12" spans="2:4" x14ac:dyDescent="0.2">
      <c r="B12" s="7"/>
      <c r="C12" s="7"/>
      <c r="D12" s="8"/>
    </row>
    <row r="13" spans="2:4" x14ac:dyDescent="0.2">
      <c r="B13" s="9" t="s">
        <v>6</v>
      </c>
      <c r="C13" s="9"/>
      <c r="D13" s="19">
        <f>SUM(D9:D12)</f>
        <v>24762</v>
      </c>
    </row>
    <row r="14" spans="2:4" x14ac:dyDescent="0.2">
      <c r="B14" s="2"/>
      <c r="C14" s="2"/>
      <c r="D14" s="2"/>
    </row>
    <row r="15" spans="2:4" x14ac:dyDescent="0.2">
      <c r="B15" s="1" t="s">
        <v>9</v>
      </c>
      <c r="C15" s="11"/>
      <c r="D15" s="12"/>
    </row>
    <row r="16" spans="2:4" ht="15" customHeight="1" x14ac:dyDescent="0.2">
      <c r="B16" s="14" t="s">
        <v>10</v>
      </c>
      <c r="C16" s="6" t="s">
        <v>4</v>
      </c>
      <c r="D16" s="13">
        <v>227559</v>
      </c>
    </row>
    <row r="17" spans="2:4" ht="15" customHeight="1" x14ac:dyDescent="0.2">
      <c r="B17" s="14" t="s">
        <v>8</v>
      </c>
      <c r="C17" s="6" t="s">
        <v>5</v>
      </c>
      <c r="D17" s="13">
        <v>3108</v>
      </c>
    </row>
    <row r="18" spans="2:4" ht="15" customHeight="1" x14ac:dyDescent="0.2">
      <c r="B18" s="14" t="s">
        <v>19</v>
      </c>
      <c r="C18" s="6" t="s">
        <v>20</v>
      </c>
      <c r="D18" s="13">
        <v>36</v>
      </c>
    </row>
    <row r="19" spans="2:4" x14ac:dyDescent="0.2">
      <c r="B19" s="7"/>
      <c r="C19" s="7"/>
      <c r="D19" s="8"/>
    </row>
    <row r="20" spans="2:4" x14ac:dyDescent="0.2">
      <c r="B20" s="9" t="s">
        <v>11</v>
      </c>
      <c r="C20" s="9"/>
      <c r="D20" s="19">
        <f>SUM(D16:D19)</f>
        <v>230703</v>
      </c>
    </row>
    <row r="21" spans="2:4" ht="13.5" thickBot="1" x14ac:dyDescent="0.25">
      <c r="B21" s="2"/>
      <c r="C21" s="2"/>
      <c r="D21" s="2"/>
    </row>
    <row r="22" spans="2:4" ht="16.5" thickBot="1" x14ac:dyDescent="0.3">
      <c r="B22" s="10" t="s">
        <v>17</v>
      </c>
      <c r="C22" s="18"/>
      <c r="D22" s="17">
        <f>D20+D13</f>
        <v>255465</v>
      </c>
    </row>
  </sheetData>
  <mergeCells count="1">
    <mergeCell ref="B3:D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FMB</vt:lpstr>
      <vt:lpstr>FMB!Área_de_impresión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Peña Tebar, Maria-angeles</dc:creator>
  <cp:lastModifiedBy>Espada Segura, Alex</cp:lastModifiedBy>
  <cp:lastPrinted>2022-10-20T08:51:04Z</cp:lastPrinted>
  <dcterms:created xsi:type="dcterms:W3CDTF">2022-10-20T06:51:53Z</dcterms:created>
  <dcterms:modified xsi:type="dcterms:W3CDTF">2022-11-23T14:59:04Z</dcterms:modified>
</cp:coreProperties>
</file>